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84" i="1"/>
  <c r="F83"/>
  <c r="F82"/>
  <c r="F81"/>
  <c r="F80"/>
  <c r="F79"/>
  <c r="F77"/>
  <c r="F76"/>
  <c r="F75"/>
  <c r="F74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</calcChain>
</file>

<file path=xl/sharedStrings.xml><?xml version="1.0" encoding="utf-8"?>
<sst xmlns="http://schemas.openxmlformats.org/spreadsheetml/2006/main" count="347" uniqueCount="117">
  <si>
    <t>机构名称</t>
    <phoneticPr fontId="3" type="noConversion"/>
  </si>
  <si>
    <t>财通基金管理有限公司</t>
    <phoneticPr fontId="3" type="noConversion"/>
  </si>
  <si>
    <t>更新时间</t>
    <phoneticPr fontId="3" type="noConversion"/>
  </si>
  <si>
    <t>联系人</t>
    <phoneticPr fontId="3" type="noConversion"/>
  </si>
  <si>
    <t>曹旭</t>
    <phoneticPr fontId="3" type="noConversion"/>
  </si>
  <si>
    <t>联系电话</t>
    <phoneticPr fontId="3" type="noConversion"/>
  </si>
  <si>
    <t>021-2053 7915</t>
    <phoneticPr fontId="3" type="noConversion"/>
  </si>
  <si>
    <t>地址</t>
    <phoneticPr fontId="3" type="noConversion"/>
  </si>
  <si>
    <t>资质类型</t>
    <phoneticPr fontId="3" type="noConversion"/>
  </si>
  <si>
    <t>资格证书编号</t>
    <phoneticPr fontId="3" type="noConversion"/>
  </si>
  <si>
    <t>财通基金管理有限公司</t>
    <phoneticPr fontId="3" type="noConversion"/>
  </si>
  <si>
    <t>汪海</t>
    <phoneticPr fontId="3" type="noConversion"/>
  </si>
  <si>
    <t>一般证券业务</t>
    <phoneticPr fontId="3" type="noConversion"/>
  </si>
  <si>
    <t>沈健</t>
    <phoneticPr fontId="3" type="noConversion"/>
  </si>
  <si>
    <t>上海市银城中路68号时代金融中心43楼</t>
    <phoneticPr fontId="3" type="noConversion"/>
  </si>
  <si>
    <t>黄元华</t>
    <phoneticPr fontId="3" type="noConversion"/>
  </si>
  <si>
    <t>蔡蓓</t>
  </si>
  <si>
    <t>王海平</t>
    <phoneticPr fontId="3" type="noConversion"/>
  </si>
  <si>
    <t>刘佳蒙</t>
    <phoneticPr fontId="3" type="noConversion"/>
  </si>
  <si>
    <t>张璇</t>
  </si>
  <si>
    <t>马梦絮</t>
    <phoneticPr fontId="3" type="noConversion"/>
  </si>
  <si>
    <t>高雅</t>
    <phoneticPr fontId="3" type="noConversion"/>
  </si>
  <si>
    <t>王喆</t>
    <phoneticPr fontId="3" type="noConversion"/>
  </si>
  <si>
    <t>陆佳炜</t>
    <phoneticPr fontId="3" type="noConversion"/>
  </si>
  <si>
    <t>王罡</t>
    <phoneticPr fontId="3" type="noConversion"/>
  </si>
  <si>
    <t>韩雪</t>
  </si>
  <si>
    <t>李丹</t>
    <phoneticPr fontId="3" type="noConversion"/>
  </si>
  <si>
    <t>李函笑</t>
    <phoneticPr fontId="3" type="noConversion"/>
  </si>
  <si>
    <t>张勤</t>
  </si>
  <si>
    <t>韩金</t>
  </si>
  <si>
    <t>吴霞</t>
  </si>
  <si>
    <t>李焱</t>
    <phoneticPr fontId="3" type="noConversion"/>
  </si>
  <si>
    <t>孙健</t>
    <phoneticPr fontId="3" type="noConversion"/>
  </si>
  <si>
    <t>胡雪</t>
    <phoneticPr fontId="3" type="noConversion"/>
  </si>
  <si>
    <t>杜姣</t>
    <phoneticPr fontId="3" type="noConversion"/>
  </si>
  <si>
    <t>何亚玲</t>
    <phoneticPr fontId="3" type="noConversion"/>
  </si>
  <si>
    <t>潘丹</t>
  </si>
  <si>
    <t>顾亚男</t>
    <phoneticPr fontId="3" type="noConversion"/>
  </si>
  <si>
    <t>仓明敏</t>
    <phoneticPr fontId="3" type="noConversion"/>
  </si>
  <si>
    <t>贾蓉</t>
    <phoneticPr fontId="3" type="noConversion"/>
  </si>
  <si>
    <t>唐甜</t>
    <phoneticPr fontId="3" type="noConversion"/>
  </si>
  <si>
    <t>黄晨</t>
    <phoneticPr fontId="3" type="noConversion"/>
  </si>
  <si>
    <t>北京市西城区西单北大街131号院908室</t>
    <phoneticPr fontId="3" type="noConversion"/>
  </si>
  <si>
    <t>林青</t>
    <phoneticPr fontId="3" type="noConversion"/>
  </si>
  <si>
    <t>卢晓婷</t>
    <phoneticPr fontId="3" type="noConversion"/>
  </si>
  <si>
    <t>杨莉</t>
    <phoneticPr fontId="3" type="noConversion"/>
  </si>
  <si>
    <t>张亮</t>
  </si>
  <si>
    <t>郝家宏</t>
    <phoneticPr fontId="3" type="noConversion"/>
  </si>
  <si>
    <t>苗怡</t>
  </si>
  <si>
    <t>欧阳健华</t>
    <phoneticPr fontId="3" type="noConversion"/>
  </si>
  <si>
    <t>林吾珂</t>
    <phoneticPr fontId="3" type="noConversion"/>
  </si>
  <si>
    <t>胡竹倩</t>
    <phoneticPr fontId="3" type="noConversion"/>
  </si>
  <si>
    <t>王念祖</t>
    <phoneticPr fontId="3" type="noConversion"/>
  </si>
  <si>
    <t>杜四海</t>
    <phoneticPr fontId="3" type="noConversion"/>
  </si>
  <si>
    <t>罗颖珍</t>
    <phoneticPr fontId="3" type="noConversion"/>
  </si>
  <si>
    <t>张昭颖</t>
    <phoneticPr fontId="3" type="noConversion"/>
  </si>
  <si>
    <t>朱秋丹</t>
    <phoneticPr fontId="3" type="noConversion"/>
  </si>
  <si>
    <t>彭帅</t>
    <phoneticPr fontId="3" type="noConversion"/>
  </si>
  <si>
    <t>付雄华</t>
    <phoneticPr fontId="3" type="noConversion"/>
  </si>
  <si>
    <t>白植伟</t>
    <phoneticPr fontId="3" type="noConversion"/>
  </si>
  <si>
    <t>王睿</t>
  </si>
  <si>
    <t>丁颖丽</t>
    <phoneticPr fontId="3" type="noConversion"/>
  </si>
  <si>
    <t>邱伟平</t>
    <phoneticPr fontId="3" type="noConversion"/>
  </si>
  <si>
    <t>姚佳珺</t>
    <phoneticPr fontId="3" type="noConversion"/>
  </si>
  <si>
    <t>刘在浩</t>
    <phoneticPr fontId="3" type="noConversion"/>
  </si>
  <si>
    <t>杨浩巍</t>
    <phoneticPr fontId="3" type="noConversion"/>
  </si>
  <si>
    <t>王婕</t>
    <phoneticPr fontId="3" type="noConversion"/>
  </si>
  <si>
    <t>柴轶</t>
    <phoneticPr fontId="3" type="noConversion"/>
  </si>
  <si>
    <t>彭译锋</t>
    <phoneticPr fontId="3" type="noConversion"/>
  </si>
  <si>
    <t>戈佳琦</t>
    <phoneticPr fontId="3" type="noConversion"/>
  </si>
  <si>
    <t>安楠</t>
    <phoneticPr fontId="3" type="noConversion"/>
  </si>
  <si>
    <t>徐强</t>
    <phoneticPr fontId="3" type="noConversion"/>
  </si>
  <si>
    <t>毕雪</t>
    <phoneticPr fontId="3" type="noConversion"/>
  </si>
  <si>
    <t>尹笛</t>
  </si>
  <si>
    <t>王放</t>
    <phoneticPr fontId="3" type="noConversion"/>
  </si>
  <si>
    <t>何宇轩</t>
    <phoneticPr fontId="3" type="noConversion"/>
  </si>
  <si>
    <t>杨叶</t>
    <phoneticPr fontId="3" type="noConversion"/>
  </si>
  <si>
    <t>李满胜男</t>
    <phoneticPr fontId="3" type="noConversion"/>
  </si>
  <si>
    <t>胡凯源</t>
    <phoneticPr fontId="3" type="noConversion"/>
  </si>
  <si>
    <t>魏秀如</t>
    <phoneticPr fontId="3" type="noConversion"/>
  </si>
  <si>
    <t>丁玛莉</t>
    <phoneticPr fontId="3" type="noConversion"/>
  </si>
  <si>
    <t>王志斌</t>
    <phoneticPr fontId="3" type="noConversion"/>
  </si>
  <si>
    <t>王奕之</t>
    <phoneticPr fontId="3" type="noConversion"/>
  </si>
  <si>
    <t>刘朔</t>
  </si>
  <si>
    <t>F0670000000201</t>
    <phoneticPr fontId="1" type="noConversion"/>
  </si>
  <si>
    <t>F0670000000202</t>
    <phoneticPr fontId="1" type="noConversion"/>
  </si>
  <si>
    <t>人员信息</t>
    <phoneticPr fontId="3" type="noConversion"/>
  </si>
  <si>
    <t>人员姓名</t>
    <phoneticPr fontId="3" type="noConversion"/>
  </si>
  <si>
    <t>上海市银城中路68号时代金融中心43楼</t>
    <phoneticPr fontId="1" type="noConversion"/>
  </si>
  <si>
    <r>
      <t>广州市天河区黄埔大道西</t>
    </r>
    <r>
      <rPr>
        <sz val="12"/>
        <color indexed="8"/>
        <rFont val="宋体"/>
        <family val="3"/>
        <charset val="134"/>
      </rPr>
      <t>76号913A房</t>
    </r>
    <phoneticPr fontId="3" type="noConversion"/>
  </si>
  <si>
    <t>上海市银城中路68号时代金融中心41楼</t>
    <phoneticPr fontId="3" type="noConversion"/>
  </si>
  <si>
    <t>丁星乐</t>
  </si>
  <si>
    <t>一般证券业务</t>
  </si>
  <si>
    <t>F0670000000113</t>
  </si>
  <si>
    <t>张坤</t>
  </si>
  <si>
    <t>F0670000000045</t>
  </si>
  <si>
    <t>甘甜</t>
  </si>
  <si>
    <t>F06700001000004</t>
  </si>
  <si>
    <t>彭伊雯</t>
  </si>
  <si>
    <t>F06700001000007</t>
  </si>
  <si>
    <t>颜平</t>
  </si>
  <si>
    <t>F0670000000080</t>
  </si>
  <si>
    <t>张旭</t>
  </si>
  <si>
    <t>F0670000000109</t>
  </si>
  <si>
    <t>杨烨超</t>
  </si>
  <si>
    <t>F0670000000139</t>
  </si>
  <si>
    <t>徐益鋆</t>
  </si>
  <si>
    <t>F06700001000002</t>
  </si>
  <si>
    <t>邓建</t>
  </si>
  <si>
    <t>F0670000000016</t>
  </si>
  <si>
    <t>曹玉龙</t>
  </si>
  <si>
    <t>F0670000000027</t>
  </si>
  <si>
    <t>私募业务类别</t>
    <phoneticPr fontId="1" type="noConversion"/>
  </si>
  <si>
    <t>投资经理</t>
    <phoneticPr fontId="1" type="noConversion"/>
  </si>
  <si>
    <t>销售</t>
    <phoneticPr fontId="1" type="noConversion"/>
  </si>
  <si>
    <t>投资经理</t>
    <phoneticPr fontId="1" type="noConversion"/>
  </si>
  <si>
    <t>私募业务从业人员资格信息一览表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</si>
</sst>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Century Gothic"/>
      <family val="2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4;&#19994;&#20154;&#21592;&#20855;&#20307;&#24773;&#20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业人员具体情况"/>
    </sheetNames>
    <sheetDataSet>
      <sheetData sheetId="0" refreshError="1">
        <row r="3">
          <cell r="F3" t="str">
            <v>闫梦璇</v>
          </cell>
          <cell r="G3" t="str">
            <v/>
          </cell>
          <cell r="H3" t="str">
            <v>C77912</v>
          </cell>
          <cell r="I3" t="str">
            <v>341202198710301326</v>
          </cell>
          <cell r="J3" t="str">
            <v>空</v>
          </cell>
          <cell r="K3" t="str">
            <v>基金从业资格</v>
          </cell>
          <cell r="L3" t="str">
            <v>F0670114100001</v>
          </cell>
        </row>
        <row r="4">
          <cell r="F4" t="str">
            <v>闫寒</v>
          </cell>
          <cell r="G4" t="str">
            <v/>
          </cell>
          <cell r="H4" t="str">
            <v>A36939</v>
          </cell>
          <cell r="I4" t="str">
            <v>211481198811252022</v>
          </cell>
          <cell r="J4" t="str">
            <v>空</v>
          </cell>
          <cell r="K4" t="str">
            <v>基金从业资格</v>
          </cell>
          <cell r="L4" t="str">
            <v>F0670000000140</v>
          </cell>
        </row>
        <row r="5">
          <cell r="F5" t="str">
            <v>朱思臻</v>
          </cell>
          <cell r="G5" t="str">
            <v/>
          </cell>
          <cell r="H5" t="str">
            <v>320114199406203326</v>
          </cell>
          <cell r="I5" t="str">
            <v>320114199406203326</v>
          </cell>
          <cell r="J5" t="str">
            <v>空</v>
          </cell>
          <cell r="K5" t="str">
            <v>基金从业资格</v>
          </cell>
          <cell r="L5" t="str">
            <v>F0670000000141</v>
          </cell>
        </row>
        <row r="6">
          <cell r="F6" t="str">
            <v>朱秋丹</v>
          </cell>
          <cell r="G6" t="str">
            <v/>
          </cell>
          <cell r="H6" t="str">
            <v>411502199409010529</v>
          </cell>
          <cell r="I6" t="str">
            <v>411502199409010529</v>
          </cell>
          <cell r="J6" t="str">
            <v>空</v>
          </cell>
          <cell r="K6" t="str">
            <v>基金从业资格</v>
          </cell>
          <cell r="L6" t="str">
            <v>F0670000000135</v>
          </cell>
        </row>
        <row r="7">
          <cell r="F7" t="str">
            <v>朱磊</v>
          </cell>
          <cell r="G7" t="str">
            <v/>
          </cell>
          <cell r="H7" t="str">
            <v>A45311</v>
          </cell>
          <cell r="I7" t="str">
            <v>342422198208288055</v>
          </cell>
          <cell r="J7" t="str">
            <v>空</v>
          </cell>
          <cell r="K7" t="str">
            <v>基金从业资格</v>
          </cell>
          <cell r="L7" t="str">
            <v>F0670000000002</v>
          </cell>
        </row>
        <row r="8">
          <cell r="F8" t="str">
            <v>周博北</v>
          </cell>
          <cell r="G8" t="str">
            <v/>
          </cell>
          <cell r="H8" t="str">
            <v>210711199205065623</v>
          </cell>
          <cell r="I8" t="str">
            <v>210711199205065623</v>
          </cell>
          <cell r="J8" t="str">
            <v>空</v>
          </cell>
          <cell r="K8" t="str">
            <v>基金从业资格</v>
          </cell>
          <cell r="L8" t="str">
            <v>F0670000000130</v>
          </cell>
        </row>
        <row r="9">
          <cell r="F9" t="str">
            <v>钟瑜阳</v>
          </cell>
          <cell r="G9" t="str">
            <v/>
          </cell>
          <cell r="H9" t="str">
            <v>F98582</v>
          </cell>
          <cell r="I9" t="str">
            <v>360121198611205298</v>
          </cell>
          <cell r="J9" t="str">
            <v>空</v>
          </cell>
          <cell r="K9" t="str">
            <v>基金从业资格</v>
          </cell>
          <cell r="L9" t="str">
            <v>F0670111100039</v>
          </cell>
        </row>
        <row r="10">
          <cell r="F10" t="str">
            <v>钟良才</v>
          </cell>
          <cell r="G10" t="str">
            <v/>
          </cell>
          <cell r="H10" t="str">
            <v>E41349</v>
          </cell>
          <cell r="I10" t="str">
            <v>45242819860710101X</v>
          </cell>
          <cell r="J10" t="str">
            <v>空</v>
          </cell>
          <cell r="K10" t="str">
            <v>基金从业资格</v>
          </cell>
          <cell r="L10" t="str">
            <v>F0670000000151</v>
          </cell>
        </row>
        <row r="11">
          <cell r="F11" t="str">
            <v>钟春艳</v>
          </cell>
          <cell r="G11" t="str">
            <v/>
          </cell>
          <cell r="H11" t="str">
            <v>460104198302270325</v>
          </cell>
          <cell r="I11" t="str">
            <v>460104198302270325</v>
          </cell>
          <cell r="J11" t="str">
            <v>空</v>
          </cell>
          <cell r="K11" t="str">
            <v>基金从业资格</v>
          </cell>
          <cell r="L11" t="str">
            <v>F0670000000091</v>
          </cell>
        </row>
        <row r="12">
          <cell r="F12" t="str">
            <v>郑良海</v>
          </cell>
          <cell r="G12" t="str">
            <v/>
          </cell>
          <cell r="H12" t="str">
            <v>340621198209221218</v>
          </cell>
          <cell r="I12" t="str">
            <v>340621198209221218</v>
          </cell>
          <cell r="J12" t="str">
            <v>空</v>
          </cell>
          <cell r="K12" t="str">
            <v>基金从业资格</v>
          </cell>
          <cell r="L12" t="str">
            <v>F0670000000122</v>
          </cell>
        </row>
        <row r="13">
          <cell r="F13" t="str">
            <v>张璇</v>
          </cell>
          <cell r="G13" t="str">
            <v/>
          </cell>
          <cell r="H13" t="str">
            <v>G03620</v>
          </cell>
          <cell r="I13" t="str">
            <v>34220119860710672X</v>
          </cell>
          <cell r="J13" t="str">
            <v>空</v>
          </cell>
          <cell r="K13" t="str">
            <v>基金从业资格</v>
          </cell>
          <cell r="L13" t="str">
            <v>F0670111100005</v>
          </cell>
        </row>
        <row r="14">
          <cell r="F14" t="str">
            <v>张昭颖</v>
          </cell>
          <cell r="G14" t="str">
            <v/>
          </cell>
          <cell r="H14" t="str">
            <v>440982198406122545</v>
          </cell>
          <cell r="I14" t="str">
            <v>440982198406122545</v>
          </cell>
          <cell r="J14" t="str">
            <v>空</v>
          </cell>
          <cell r="K14" t="str">
            <v>基金从业资格</v>
          </cell>
          <cell r="L14" t="str">
            <v>F0670000000128</v>
          </cell>
        </row>
        <row r="15">
          <cell r="F15" t="str">
            <v>张杨</v>
          </cell>
          <cell r="G15" t="str">
            <v/>
          </cell>
          <cell r="H15" t="str">
            <v>A69072</v>
          </cell>
          <cell r="I15" t="str">
            <v>321302199212110814</v>
          </cell>
          <cell r="J15" t="str">
            <v>空</v>
          </cell>
          <cell r="K15" t="str">
            <v>基金从业资格</v>
          </cell>
          <cell r="L15" t="str">
            <v>F0670000000064</v>
          </cell>
        </row>
        <row r="16">
          <cell r="F16" t="str">
            <v>张旭</v>
          </cell>
          <cell r="G16" t="str">
            <v/>
          </cell>
          <cell r="H16" t="str">
            <v>B58667</v>
          </cell>
          <cell r="I16" t="str">
            <v>510106198602204116</v>
          </cell>
          <cell r="J16" t="str">
            <v>空</v>
          </cell>
          <cell r="K16" t="str">
            <v>投资经理</v>
          </cell>
          <cell r="L16" t="str">
            <v>F0670000000109</v>
          </cell>
        </row>
        <row r="17">
          <cell r="F17" t="str">
            <v>张旭</v>
          </cell>
          <cell r="G17" t="str">
            <v/>
          </cell>
          <cell r="H17" t="str">
            <v>B58667</v>
          </cell>
          <cell r="I17" t="str">
            <v>510106198602204116</v>
          </cell>
          <cell r="J17" t="str">
            <v>空</v>
          </cell>
          <cell r="K17" t="str">
            <v>投资经理</v>
          </cell>
          <cell r="L17" t="str">
            <v>F0670000000109</v>
          </cell>
        </row>
        <row r="18">
          <cell r="F18" t="str">
            <v>张婉玉</v>
          </cell>
          <cell r="G18" t="str">
            <v/>
          </cell>
          <cell r="H18" t="str">
            <v>C76140</v>
          </cell>
          <cell r="I18" t="str">
            <v>310109198912314523</v>
          </cell>
          <cell r="J18" t="str">
            <v>空</v>
          </cell>
          <cell r="K18" t="str">
            <v>基金从业资格</v>
          </cell>
          <cell r="L18" t="str">
            <v>F0670000000142</v>
          </cell>
        </row>
        <row r="19">
          <cell r="F19" t="str">
            <v>张勤</v>
          </cell>
          <cell r="G19" t="str">
            <v/>
          </cell>
          <cell r="H19" t="str">
            <v>B21472</v>
          </cell>
          <cell r="I19" t="str">
            <v>310113198611025343</v>
          </cell>
          <cell r="J19" t="str">
            <v>空</v>
          </cell>
          <cell r="K19" t="str">
            <v>基金从业资格</v>
          </cell>
          <cell r="L19" t="str">
            <v>F0670112090003</v>
          </cell>
        </row>
        <row r="20">
          <cell r="F20" t="str">
            <v>张林飞</v>
          </cell>
          <cell r="G20" t="str">
            <v/>
          </cell>
          <cell r="H20" t="str">
            <v>411023199112263511</v>
          </cell>
          <cell r="I20" t="str">
            <v>411023199112263511</v>
          </cell>
          <cell r="J20" t="str">
            <v>空</v>
          </cell>
          <cell r="K20" t="str">
            <v>基金从业资格</v>
          </cell>
          <cell r="L20" t="str">
            <v>F0670000000103</v>
          </cell>
        </row>
        <row r="21">
          <cell r="F21" t="str">
            <v>张亮</v>
          </cell>
          <cell r="G21" t="str">
            <v/>
          </cell>
          <cell r="H21" t="str">
            <v>G37617</v>
          </cell>
          <cell r="I21" t="str">
            <v>110106198207042132</v>
          </cell>
          <cell r="J21" t="str">
            <v>空</v>
          </cell>
          <cell r="K21" t="str">
            <v>基金从业资格</v>
          </cell>
          <cell r="L21" t="str">
            <v>F0670112060002</v>
          </cell>
        </row>
        <row r="22">
          <cell r="F22" t="str">
            <v>张坤</v>
          </cell>
          <cell r="G22" t="str">
            <v/>
          </cell>
          <cell r="H22" t="str">
            <v>D01622</v>
          </cell>
          <cell r="I22" t="str">
            <v>342422198703174098</v>
          </cell>
          <cell r="J22" t="str">
            <v>空</v>
          </cell>
          <cell r="K22" t="str">
            <v>投资经理</v>
          </cell>
          <cell r="L22" t="str">
            <v>F0670000000045</v>
          </cell>
        </row>
        <row r="23">
          <cell r="F23" t="str">
            <v>张坤</v>
          </cell>
          <cell r="G23" t="str">
            <v/>
          </cell>
          <cell r="H23" t="str">
            <v>D01622</v>
          </cell>
          <cell r="I23" t="str">
            <v>342422198703174098</v>
          </cell>
          <cell r="J23" t="str">
            <v>空</v>
          </cell>
          <cell r="K23" t="str">
            <v>投资经理</v>
          </cell>
          <cell r="L23" t="str">
            <v>F0670000000045</v>
          </cell>
        </row>
        <row r="24">
          <cell r="F24" t="str">
            <v>张澄澄</v>
          </cell>
          <cell r="G24" t="str">
            <v/>
          </cell>
          <cell r="H24" t="str">
            <v>A46084</v>
          </cell>
          <cell r="I24" t="str">
            <v>341221199212010626</v>
          </cell>
          <cell r="J24" t="str">
            <v>空</v>
          </cell>
          <cell r="K24" t="str">
            <v>基金从业资格</v>
          </cell>
          <cell r="L24" t="str">
            <v>F0670000000022</v>
          </cell>
        </row>
        <row r="25">
          <cell r="F25" t="str">
            <v>张城</v>
          </cell>
          <cell r="G25" t="str">
            <v/>
          </cell>
          <cell r="H25" t="str">
            <v>310109199501210038</v>
          </cell>
          <cell r="I25" t="str">
            <v>310109199501210038</v>
          </cell>
          <cell r="J25" t="str">
            <v>空</v>
          </cell>
          <cell r="K25" t="str">
            <v>基金从业资格</v>
          </cell>
          <cell r="L25" t="str">
            <v>F0670000000143</v>
          </cell>
        </row>
        <row r="26">
          <cell r="F26" t="str">
            <v>尹笛</v>
          </cell>
          <cell r="G26" t="str">
            <v/>
          </cell>
          <cell r="H26" t="str">
            <v>A57891</v>
          </cell>
          <cell r="I26" t="str">
            <v>429004199303080638</v>
          </cell>
          <cell r="J26" t="str">
            <v>空</v>
          </cell>
          <cell r="K26" t="str">
            <v>基金从业资格</v>
          </cell>
          <cell r="L26" t="str">
            <v>F0670000000153</v>
          </cell>
        </row>
        <row r="27">
          <cell r="F27" t="str">
            <v>殷平</v>
          </cell>
          <cell r="G27" t="str">
            <v/>
          </cell>
          <cell r="H27" t="str">
            <v>E91819</v>
          </cell>
          <cell r="I27" t="str">
            <v>310112198205023012</v>
          </cell>
          <cell r="J27" t="str">
            <v>空</v>
          </cell>
          <cell r="K27" t="str">
            <v>基金从业资格</v>
          </cell>
          <cell r="L27" t="str">
            <v>F0670000000082</v>
          </cell>
        </row>
        <row r="28">
          <cell r="F28" t="str">
            <v>叶萌</v>
          </cell>
          <cell r="G28" t="str">
            <v/>
          </cell>
          <cell r="H28" t="str">
            <v>C76241</v>
          </cell>
          <cell r="I28" t="str">
            <v>430104198907212552</v>
          </cell>
          <cell r="J28" t="str">
            <v>空</v>
          </cell>
          <cell r="K28" t="str">
            <v>基金从业资格</v>
          </cell>
          <cell r="L28" t="str">
            <v>F0670000000156</v>
          </cell>
        </row>
        <row r="29">
          <cell r="F29" t="str">
            <v>姚思劼</v>
          </cell>
          <cell r="G29" t="str">
            <v/>
          </cell>
          <cell r="H29" t="str">
            <v>F98584</v>
          </cell>
          <cell r="I29" t="str">
            <v>310110198607024410</v>
          </cell>
          <cell r="J29" t="str">
            <v>空</v>
          </cell>
          <cell r="K29" t="str">
            <v>基金经理</v>
          </cell>
          <cell r="L29" t="str">
            <v>F0670000900003</v>
          </cell>
        </row>
        <row r="30">
          <cell r="F30" t="str">
            <v>姚明洁</v>
          </cell>
          <cell r="G30" t="str">
            <v/>
          </cell>
          <cell r="H30" t="str">
            <v>A60155</v>
          </cell>
          <cell r="I30" t="str">
            <v>341223199103220221</v>
          </cell>
          <cell r="J30" t="str">
            <v>空</v>
          </cell>
          <cell r="K30" t="str">
            <v>基金从业资格</v>
          </cell>
          <cell r="L30" t="str">
            <v>F0670000000050</v>
          </cell>
        </row>
        <row r="31">
          <cell r="F31" t="str">
            <v>姚佳珺</v>
          </cell>
          <cell r="G31" t="str">
            <v/>
          </cell>
          <cell r="H31" t="str">
            <v>310115198307252923</v>
          </cell>
          <cell r="I31" t="str">
            <v>310115198307252923</v>
          </cell>
          <cell r="J31" t="str">
            <v>空</v>
          </cell>
          <cell r="K31" t="str">
            <v>基金从业资格</v>
          </cell>
          <cell r="L31" t="str">
            <v>F0670000000136</v>
          </cell>
        </row>
        <row r="32">
          <cell r="F32" t="str">
            <v>杨烨超</v>
          </cell>
          <cell r="G32" t="str">
            <v/>
          </cell>
          <cell r="H32" t="str">
            <v>E55840</v>
          </cell>
          <cell r="I32" t="str">
            <v>310115198501071018</v>
          </cell>
          <cell r="J32" t="str">
            <v>空</v>
          </cell>
          <cell r="K32" t="str">
            <v>投资经理</v>
          </cell>
          <cell r="L32" t="str">
            <v>F0670000000139</v>
          </cell>
        </row>
        <row r="33">
          <cell r="F33" t="str">
            <v>杨烨超</v>
          </cell>
          <cell r="G33" t="str">
            <v/>
          </cell>
          <cell r="H33" t="str">
            <v>E55840</v>
          </cell>
          <cell r="I33" t="str">
            <v>310115198501071018</v>
          </cell>
          <cell r="J33" t="str">
            <v>空</v>
          </cell>
          <cell r="K33" t="str">
            <v>投资经理</v>
          </cell>
          <cell r="L33" t="str">
            <v>F0670000000139</v>
          </cell>
        </row>
        <row r="34">
          <cell r="F34" t="str">
            <v>杨叶</v>
          </cell>
          <cell r="G34" t="str">
            <v/>
          </cell>
          <cell r="H34" t="str">
            <v>C77194</v>
          </cell>
          <cell r="I34" t="str">
            <v>340202198312162526</v>
          </cell>
          <cell r="J34" t="str">
            <v>空</v>
          </cell>
          <cell r="K34" t="str">
            <v>基金从业资格</v>
          </cell>
          <cell r="L34" t="str">
            <v>F0670000000152</v>
          </cell>
        </row>
        <row r="35">
          <cell r="F35" t="str">
            <v>杨桃桃</v>
          </cell>
          <cell r="G35" t="str">
            <v/>
          </cell>
          <cell r="H35" t="str">
            <v>A46081</v>
          </cell>
          <cell r="I35" t="str">
            <v>342427199301056925</v>
          </cell>
          <cell r="J35" t="str">
            <v>空</v>
          </cell>
          <cell r="K35" t="str">
            <v>基金从业资格</v>
          </cell>
          <cell r="L35" t="str">
            <v>F0670000000035</v>
          </cell>
        </row>
        <row r="36">
          <cell r="F36" t="str">
            <v>杨若愚</v>
          </cell>
          <cell r="G36" t="str">
            <v/>
          </cell>
          <cell r="H36" t="str">
            <v>A51690</v>
          </cell>
          <cell r="I36" t="str">
            <v>612326198712133218</v>
          </cell>
          <cell r="J36" t="str">
            <v>空</v>
          </cell>
          <cell r="K36" t="str">
            <v>基金从业资格</v>
          </cell>
          <cell r="L36" t="str">
            <v>F0670000000034</v>
          </cell>
        </row>
        <row r="37">
          <cell r="F37" t="str">
            <v>杨莉</v>
          </cell>
          <cell r="G37" t="str">
            <v/>
          </cell>
          <cell r="H37" t="str">
            <v>G64996</v>
          </cell>
          <cell r="I37" t="str">
            <v>612427198505050622</v>
          </cell>
          <cell r="J37" t="str">
            <v>空</v>
          </cell>
          <cell r="K37" t="str">
            <v>基金从业资格</v>
          </cell>
          <cell r="L37" t="str">
            <v>F0670000000029</v>
          </cell>
        </row>
        <row r="38">
          <cell r="F38" t="str">
            <v>杨浩巍</v>
          </cell>
          <cell r="G38" t="str">
            <v/>
          </cell>
          <cell r="H38" t="str">
            <v>G21868</v>
          </cell>
          <cell r="I38" t="str">
            <v>330681198506131539</v>
          </cell>
          <cell r="J38" t="str">
            <v>空</v>
          </cell>
          <cell r="K38" t="str">
            <v>基金从业资格</v>
          </cell>
          <cell r="L38" t="str">
            <v>F0670112020001</v>
          </cell>
        </row>
        <row r="39">
          <cell r="F39" t="str">
            <v>杨爱琳</v>
          </cell>
          <cell r="G39" t="str">
            <v/>
          </cell>
          <cell r="H39" t="str">
            <v>A45308</v>
          </cell>
          <cell r="I39" t="str">
            <v>220502198610240843</v>
          </cell>
          <cell r="J39" t="str">
            <v>空</v>
          </cell>
          <cell r="K39" t="str">
            <v>基金从业资格</v>
          </cell>
          <cell r="L39" t="str">
            <v>F0670000000006</v>
          </cell>
        </row>
        <row r="40">
          <cell r="F40" t="str">
            <v>颜平</v>
          </cell>
          <cell r="G40" t="str">
            <v>0081</v>
          </cell>
          <cell r="H40" t="str">
            <v>D01715</v>
          </cell>
          <cell r="I40" t="str">
            <v>220503198808180539</v>
          </cell>
          <cell r="J40" t="str">
            <v>空</v>
          </cell>
          <cell r="K40" t="str">
            <v>投资经理</v>
          </cell>
          <cell r="L40" t="str">
            <v>F0670000000080</v>
          </cell>
        </row>
        <row r="41">
          <cell r="F41" t="str">
            <v>颜平</v>
          </cell>
          <cell r="G41" t="str">
            <v>0081</v>
          </cell>
          <cell r="H41" t="str">
            <v>D01715</v>
          </cell>
          <cell r="I41" t="str">
            <v>220503198808180539</v>
          </cell>
          <cell r="J41" t="str">
            <v>空</v>
          </cell>
          <cell r="K41" t="str">
            <v>投资经理</v>
          </cell>
          <cell r="L41" t="str">
            <v>F0670000000080</v>
          </cell>
        </row>
        <row r="42">
          <cell r="F42" t="str">
            <v>严哲民</v>
          </cell>
          <cell r="G42" t="str">
            <v/>
          </cell>
          <cell r="H42" t="str">
            <v>362401199204062012</v>
          </cell>
          <cell r="I42" t="str">
            <v>362401199204062012</v>
          </cell>
          <cell r="J42" t="str">
            <v>空</v>
          </cell>
          <cell r="K42" t="str">
            <v>基金从业资格</v>
          </cell>
          <cell r="L42" t="str">
            <v>F0670000000117</v>
          </cell>
        </row>
        <row r="43">
          <cell r="F43" t="str">
            <v>薛程</v>
          </cell>
          <cell r="G43" t="str">
            <v/>
          </cell>
          <cell r="H43" t="str">
            <v>097515</v>
          </cell>
          <cell r="I43" t="str">
            <v>612323197812230118</v>
          </cell>
          <cell r="J43" t="str">
            <v>空</v>
          </cell>
          <cell r="K43" t="str">
            <v>基金从业资格</v>
          </cell>
          <cell r="L43" t="str">
            <v>F0670111100034</v>
          </cell>
        </row>
        <row r="44">
          <cell r="F44" t="str">
            <v>徐益鋆</v>
          </cell>
          <cell r="G44" t="str">
            <v/>
          </cell>
          <cell r="H44" t="str">
            <v>E24869</v>
          </cell>
          <cell r="I44" t="str">
            <v>33068119830227153X</v>
          </cell>
          <cell r="J44" t="str">
            <v>空</v>
          </cell>
          <cell r="K44" t="str">
            <v>投资经理</v>
          </cell>
          <cell r="L44" t="str">
            <v>F06700001000002</v>
          </cell>
        </row>
        <row r="45">
          <cell r="F45" t="str">
            <v>徐强</v>
          </cell>
          <cell r="G45" t="str">
            <v/>
          </cell>
          <cell r="H45" t="str">
            <v>B40199</v>
          </cell>
          <cell r="I45" t="str">
            <v>310106198001151613</v>
          </cell>
          <cell r="J45" t="str">
            <v>空</v>
          </cell>
          <cell r="K45" t="str">
            <v>基金从业资格</v>
          </cell>
          <cell r="L45" t="str">
            <v>F0670000000124</v>
          </cell>
        </row>
        <row r="46">
          <cell r="F46" t="str">
            <v>徐强</v>
          </cell>
          <cell r="G46" t="str">
            <v/>
          </cell>
          <cell r="H46" t="str">
            <v>B40199</v>
          </cell>
          <cell r="I46" t="str">
            <v>310106198001151613</v>
          </cell>
          <cell r="J46" t="str">
            <v>空</v>
          </cell>
          <cell r="K46" t="str">
            <v>基金从业资格</v>
          </cell>
          <cell r="L46" t="str">
            <v>F0670000000124</v>
          </cell>
        </row>
        <row r="47">
          <cell r="F47" t="str">
            <v>徐洁</v>
          </cell>
          <cell r="G47" t="str">
            <v/>
          </cell>
          <cell r="H47" t="str">
            <v>G22877</v>
          </cell>
          <cell r="I47" t="str">
            <v>310110198812203282</v>
          </cell>
          <cell r="J47" t="str">
            <v>空</v>
          </cell>
          <cell r="K47" t="str">
            <v>基金从业资格</v>
          </cell>
          <cell r="L47" t="str">
            <v>F0670114040001</v>
          </cell>
        </row>
        <row r="48">
          <cell r="F48" t="str">
            <v>修曙明</v>
          </cell>
          <cell r="G48" t="str">
            <v/>
          </cell>
          <cell r="H48" t="str">
            <v>F18806</v>
          </cell>
          <cell r="I48" t="str">
            <v>310106198210260859</v>
          </cell>
          <cell r="J48" t="str">
            <v>空</v>
          </cell>
          <cell r="K48" t="str">
            <v>基金从业资格</v>
          </cell>
          <cell r="L48" t="str">
            <v>F0670114060003</v>
          </cell>
        </row>
        <row r="49">
          <cell r="F49" t="str">
            <v>邢琳</v>
          </cell>
          <cell r="G49" t="str">
            <v/>
          </cell>
          <cell r="H49" t="str">
            <v>220104197702271846</v>
          </cell>
          <cell r="I49" t="str">
            <v>220104197702271846</v>
          </cell>
          <cell r="J49" t="str">
            <v>空</v>
          </cell>
          <cell r="K49" t="str">
            <v>基金从业资格</v>
          </cell>
          <cell r="L49" t="str">
            <v>F0670000000110</v>
          </cell>
        </row>
        <row r="50">
          <cell r="F50" t="str">
            <v>谢钊懿</v>
          </cell>
          <cell r="G50" t="str">
            <v/>
          </cell>
          <cell r="H50" t="str">
            <v>A69073</v>
          </cell>
          <cell r="I50" t="str">
            <v>510322199101270014</v>
          </cell>
          <cell r="J50" t="str">
            <v>空</v>
          </cell>
          <cell r="K50" t="str">
            <v>基金从业资格</v>
          </cell>
          <cell r="L50" t="str">
            <v>F0670000000076</v>
          </cell>
        </row>
        <row r="51">
          <cell r="F51" t="str">
            <v>夏钦</v>
          </cell>
          <cell r="G51" t="str">
            <v/>
          </cell>
          <cell r="H51" t="str">
            <v>A51697</v>
          </cell>
          <cell r="I51" t="str">
            <v>520114198307020017</v>
          </cell>
          <cell r="J51" t="str">
            <v>空</v>
          </cell>
          <cell r="K51" t="str">
            <v>基金经理</v>
          </cell>
          <cell r="L51" t="str">
            <v>F0670000000032</v>
          </cell>
        </row>
        <row r="52">
          <cell r="F52" t="str">
            <v>夏钦</v>
          </cell>
          <cell r="G52" t="str">
            <v/>
          </cell>
          <cell r="H52" t="str">
            <v>A51697</v>
          </cell>
          <cell r="I52" t="str">
            <v>520114198307020017</v>
          </cell>
          <cell r="J52" t="str">
            <v>空</v>
          </cell>
          <cell r="K52" t="str">
            <v>基金经理</v>
          </cell>
          <cell r="L52" t="str">
            <v>F0670000000032</v>
          </cell>
        </row>
        <row r="53">
          <cell r="F53" t="str">
            <v>夏理芬</v>
          </cell>
          <cell r="G53" t="str">
            <v/>
          </cell>
          <cell r="H53" t="str">
            <v>330106196807290035</v>
          </cell>
          <cell r="I53" t="str">
            <v>330106196807290035</v>
          </cell>
          <cell r="J53" t="str">
            <v>空</v>
          </cell>
          <cell r="K53" t="str">
            <v>基金从业资格</v>
          </cell>
          <cell r="L53" t="str">
            <v>F0670000000155</v>
          </cell>
        </row>
        <row r="54">
          <cell r="F54" t="str">
            <v>武祎</v>
          </cell>
          <cell r="G54" t="str">
            <v/>
          </cell>
          <cell r="H54" t="str">
            <v>530102198206060737</v>
          </cell>
          <cell r="I54" t="str">
            <v>530102198206060737</v>
          </cell>
          <cell r="J54" t="str">
            <v>空</v>
          </cell>
          <cell r="K54" t="str">
            <v>基金从业资格</v>
          </cell>
          <cell r="L54" t="str">
            <v/>
          </cell>
        </row>
        <row r="55">
          <cell r="F55" t="str">
            <v>吴晔鲜</v>
          </cell>
          <cell r="G55" t="str">
            <v/>
          </cell>
          <cell r="H55" t="str">
            <v>330683199210154122</v>
          </cell>
          <cell r="I55" t="str">
            <v>330683199210154122</v>
          </cell>
          <cell r="J55" t="str">
            <v>空</v>
          </cell>
          <cell r="K55" t="str">
            <v>基金从业资格</v>
          </cell>
          <cell r="L55" t="str">
            <v>F0670000000099</v>
          </cell>
        </row>
        <row r="56">
          <cell r="F56" t="str">
            <v>吴运阳</v>
          </cell>
          <cell r="G56" t="str">
            <v/>
          </cell>
          <cell r="H56" t="str">
            <v>320682199011183432</v>
          </cell>
          <cell r="I56" t="str">
            <v>320682199011183432</v>
          </cell>
          <cell r="J56" t="str">
            <v>空</v>
          </cell>
          <cell r="K56" t="str">
            <v>基金从业资格</v>
          </cell>
          <cell r="L56" t="str">
            <v>F0670000000132</v>
          </cell>
        </row>
        <row r="57">
          <cell r="F57" t="str">
            <v>吴霞</v>
          </cell>
          <cell r="G57" t="str">
            <v/>
          </cell>
          <cell r="H57" t="str">
            <v>E89401</v>
          </cell>
          <cell r="I57" t="str">
            <v>513826198607161422</v>
          </cell>
          <cell r="J57" t="str">
            <v>空</v>
          </cell>
          <cell r="K57" t="str">
            <v>基金从业资格</v>
          </cell>
          <cell r="L57" t="str">
            <v>F0670111100019</v>
          </cell>
        </row>
        <row r="58">
          <cell r="F58" t="str">
            <v>吴迪</v>
          </cell>
          <cell r="G58" t="str">
            <v/>
          </cell>
          <cell r="H58" t="str">
            <v>F93304</v>
          </cell>
          <cell r="I58" t="str">
            <v>372922198705120037</v>
          </cell>
          <cell r="J58" t="str">
            <v>空</v>
          </cell>
          <cell r="K58" t="str">
            <v>基金经理</v>
          </cell>
          <cell r="L58" t="str">
            <v>F0670000900004</v>
          </cell>
        </row>
        <row r="59">
          <cell r="F59" t="str">
            <v>卫鸿洲</v>
          </cell>
          <cell r="G59" t="str">
            <v/>
          </cell>
          <cell r="H59" t="str">
            <v>A49864</v>
          </cell>
          <cell r="I59" t="str">
            <v>310226199212100029</v>
          </cell>
          <cell r="J59" t="str">
            <v>空</v>
          </cell>
          <cell r="K59" t="str">
            <v>基金从业资格</v>
          </cell>
          <cell r="L59" t="str">
            <v>F0670000000025</v>
          </cell>
        </row>
        <row r="60">
          <cell r="F60" t="str">
            <v>魏秀如</v>
          </cell>
          <cell r="G60" t="str">
            <v/>
          </cell>
          <cell r="H60" t="str">
            <v>A037168</v>
          </cell>
          <cell r="I60" t="str">
            <v>342622199002180626</v>
          </cell>
          <cell r="J60" t="str">
            <v>空</v>
          </cell>
          <cell r="K60" t="str">
            <v>基金从业资格</v>
          </cell>
          <cell r="L60" t="str">
            <v>F0670114120002</v>
          </cell>
        </row>
        <row r="61">
          <cell r="F61" t="str">
            <v>王罡</v>
          </cell>
          <cell r="G61" t="str">
            <v/>
          </cell>
          <cell r="H61" t="str">
            <v>F99903</v>
          </cell>
          <cell r="I61" t="str">
            <v>310110197012143619</v>
          </cell>
          <cell r="J61" t="str">
            <v>空</v>
          </cell>
          <cell r="K61" t="str">
            <v>基金从业资格</v>
          </cell>
          <cell r="L61" t="str">
            <v>F0670000000145</v>
          </cell>
        </row>
        <row r="62">
          <cell r="F62" t="str">
            <v>王睿</v>
          </cell>
          <cell r="G62" t="str">
            <v/>
          </cell>
          <cell r="H62" t="str">
            <v>B06545</v>
          </cell>
          <cell r="I62" t="str">
            <v>152626198401010128</v>
          </cell>
          <cell r="J62" t="str">
            <v>空</v>
          </cell>
          <cell r="K62" t="str">
            <v>基金从业资格</v>
          </cell>
          <cell r="L62" t="str">
            <v>F0670114060005</v>
          </cell>
        </row>
        <row r="63">
          <cell r="F63" t="str">
            <v>王烨敏</v>
          </cell>
          <cell r="G63" t="str">
            <v/>
          </cell>
          <cell r="H63" t="str">
            <v>331082198502230040</v>
          </cell>
          <cell r="I63" t="str">
            <v>331082198502230040</v>
          </cell>
          <cell r="J63" t="str">
            <v>空</v>
          </cell>
          <cell r="K63" t="str">
            <v>基金从业资格</v>
          </cell>
          <cell r="L63" t="str">
            <v>F0670000000097</v>
          </cell>
        </row>
        <row r="64">
          <cell r="F64" t="str">
            <v>王婕</v>
          </cell>
          <cell r="G64" t="str">
            <v/>
          </cell>
          <cell r="H64" t="str">
            <v>A45271</v>
          </cell>
          <cell r="I64" t="str">
            <v>362302198905115021</v>
          </cell>
          <cell r="J64" t="str">
            <v>空</v>
          </cell>
          <cell r="K64" t="str">
            <v>基金从业资格</v>
          </cell>
          <cell r="L64" t="str">
            <v>F0670000000005</v>
          </cell>
        </row>
        <row r="65">
          <cell r="F65" t="str">
            <v>王奕之</v>
          </cell>
          <cell r="G65" t="str">
            <v/>
          </cell>
          <cell r="H65" t="str">
            <v>430405198707221019</v>
          </cell>
          <cell r="I65" t="str">
            <v>430405198707221019</v>
          </cell>
          <cell r="J65" t="str">
            <v>空</v>
          </cell>
          <cell r="K65" t="str">
            <v>基金从业资格</v>
          </cell>
          <cell r="L65" t="str">
            <v>F0670000000121</v>
          </cell>
        </row>
        <row r="66">
          <cell r="F66" t="str">
            <v>王倩媛</v>
          </cell>
          <cell r="G66" t="str">
            <v/>
          </cell>
          <cell r="H66" t="str">
            <v>A037345</v>
          </cell>
          <cell r="I66" t="str">
            <v>522526199011293626</v>
          </cell>
          <cell r="J66" t="str">
            <v>空</v>
          </cell>
          <cell r="K66" t="str">
            <v>基金从业资格</v>
          </cell>
          <cell r="L66" t="str">
            <v>F0670114110001</v>
          </cell>
        </row>
        <row r="67">
          <cell r="F67" t="str">
            <v>王志斌</v>
          </cell>
          <cell r="G67" t="str">
            <v/>
          </cell>
          <cell r="H67" t="str">
            <v>A62772</v>
          </cell>
          <cell r="I67" t="str">
            <v>620422198908013250</v>
          </cell>
          <cell r="J67" t="str">
            <v>空</v>
          </cell>
          <cell r="K67" t="str">
            <v>基金从业资格</v>
          </cell>
          <cell r="L67" t="str">
            <v>F0670000000053</v>
          </cell>
        </row>
        <row r="68">
          <cell r="F68" t="str">
            <v>王哲龙</v>
          </cell>
          <cell r="G68" t="str">
            <v/>
          </cell>
          <cell r="H68" t="str">
            <v>C77382</v>
          </cell>
          <cell r="I68" t="str">
            <v>341223198807280017</v>
          </cell>
          <cell r="J68" t="str">
            <v>空</v>
          </cell>
          <cell r="K68" t="str">
            <v>基金从业资格</v>
          </cell>
          <cell r="L68" t="str">
            <v>F0670114080004</v>
          </cell>
        </row>
        <row r="69">
          <cell r="F69" t="str">
            <v>王宇颖</v>
          </cell>
          <cell r="G69" t="str">
            <v/>
          </cell>
          <cell r="H69" t="str">
            <v>C78691</v>
          </cell>
          <cell r="I69" t="str">
            <v>321084199011020423</v>
          </cell>
          <cell r="J69" t="str">
            <v>空</v>
          </cell>
          <cell r="K69" t="str">
            <v>基金从业资格</v>
          </cell>
          <cell r="L69" t="str">
            <v>F0670115040002</v>
          </cell>
        </row>
        <row r="70">
          <cell r="F70" t="str">
            <v>王桃林</v>
          </cell>
          <cell r="G70" t="str">
            <v/>
          </cell>
          <cell r="H70" t="str">
            <v>A51696</v>
          </cell>
          <cell r="I70" t="str">
            <v>530322197811081319</v>
          </cell>
          <cell r="J70" t="str">
            <v>空</v>
          </cell>
          <cell r="K70" t="str">
            <v>基金从业资格</v>
          </cell>
          <cell r="L70" t="str">
            <v>F0670000000031</v>
          </cell>
        </row>
        <row r="71">
          <cell r="F71" t="str">
            <v>王念祖</v>
          </cell>
          <cell r="G71" t="str">
            <v/>
          </cell>
          <cell r="H71" t="str">
            <v>A43700</v>
          </cell>
          <cell r="I71" t="str">
            <v>320202198510301511</v>
          </cell>
          <cell r="J71" t="str">
            <v>空</v>
          </cell>
          <cell r="K71" t="str">
            <v>基金从业资格</v>
          </cell>
          <cell r="L71" t="str">
            <v>F0670000000147</v>
          </cell>
        </row>
        <row r="72">
          <cell r="F72" t="str">
            <v>王家俊</v>
          </cell>
          <cell r="G72" t="str">
            <v/>
          </cell>
          <cell r="H72" t="str">
            <v>028589</v>
          </cell>
          <cell r="I72" t="str">
            <v>31010219781101045X</v>
          </cell>
          <cell r="J72" t="str">
            <v>空</v>
          </cell>
          <cell r="K72" t="str">
            <v>基金从业资格</v>
          </cell>
          <cell r="L72" t="str">
            <v>F0670111100014</v>
          </cell>
        </row>
        <row r="73">
          <cell r="F73" t="str">
            <v>王海平</v>
          </cell>
          <cell r="G73" t="str">
            <v/>
          </cell>
          <cell r="H73" t="str">
            <v>G63977</v>
          </cell>
          <cell r="I73" t="str">
            <v>130303196507281270</v>
          </cell>
          <cell r="J73" t="str">
            <v>空</v>
          </cell>
          <cell r="K73" t="str">
            <v>基金从业资格</v>
          </cell>
          <cell r="L73" t="str">
            <v>F0670114060001</v>
          </cell>
        </row>
        <row r="74">
          <cell r="F74" t="str">
            <v>王放</v>
          </cell>
          <cell r="G74" t="str">
            <v/>
          </cell>
          <cell r="H74" t="str">
            <v>33032619870812001X</v>
          </cell>
          <cell r="I74" t="str">
            <v>33032619870812001X</v>
          </cell>
          <cell r="J74" t="str">
            <v>空</v>
          </cell>
          <cell r="K74" t="str">
            <v>基金从业资格</v>
          </cell>
          <cell r="L74" t="str">
            <v>F0670000000154</v>
          </cell>
        </row>
        <row r="75">
          <cell r="F75" t="str">
            <v>王超颖</v>
          </cell>
          <cell r="G75" t="str">
            <v/>
          </cell>
          <cell r="H75" t="str">
            <v>331023199203030545</v>
          </cell>
          <cell r="I75" t="str">
            <v>331023199203030545</v>
          </cell>
          <cell r="J75" t="str">
            <v>空</v>
          </cell>
          <cell r="K75" t="str">
            <v>基金从业资格</v>
          </cell>
          <cell r="L75" t="str">
            <v>F0670000000101</v>
          </cell>
        </row>
        <row r="76">
          <cell r="F76" t="str">
            <v>王喆</v>
          </cell>
          <cell r="G76" t="str">
            <v/>
          </cell>
          <cell r="H76" t="str">
            <v>A56635</v>
          </cell>
          <cell r="I76" t="str">
            <v>310109199011043038</v>
          </cell>
          <cell r="J76" t="str">
            <v>空</v>
          </cell>
          <cell r="K76" t="str">
            <v>基金从业资格</v>
          </cell>
          <cell r="L76" t="str">
            <v>F0670000000043</v>
          </cell>
        </row>
        <row r="77">
          <cell r="F77" t="str">
            <v>汪海</v>
          </cell>
          <cell r="G77" t="str">
            <v/>
          </cell>
          <cell r="H77" t="str">
            <v>A50273</v>
          </cell>
          <cell r="I77" t="str">
            <v>310105197502062431</v>
          </cell>
          <cell r="J77" t="str">
            <v>空</v>
          </cell>
          <cell r="K77" t="str">
            <v>基金从业资格</v>
          </cell>
          <cell r="L77" t="str">
            <v>F0670000000030</v>
          </cell>
        </row>
        <row r="78">
          <cell r="F78" t="str">
            <v>童若凡</v>
          </cell>
          <cell r="G78" t="str">
            <v/>
          </cell>
          <cell r="H78" t="str">
            <v>A46085</v>
          </cell>
          <cell r="I78" t="str">
            <v>320203199108011226</v>
          </cell>
          <cell r="J78" t="str">
            <v>空</v>
          </cell>
          <cell r="K78" t="str">
            <v>基金从业资格</v>
          </cell>
          <cell r="L78" t="str">
            <v>F0670000000028</v>
          </cell>
        </row>
        <row r="79">
          <cell r="F79" t="str">
            <v>唐甜</v>
          </cell>
          <cell r="G79" t="str">
            <v/>
          </cell>
          <cell r="H79" t="str">
            <v>330106199406191523</v>
          </cell>
          <cell r="I79" t="str">
            <v>330106199406191523</v>
          </cell>
          <cell r="J79" t="str">
            <v>空</v>
          </cell>
          <cell r="K79" t="str">
            <v>基金从业资格</v>
          </cell>
          <cell r="L79" t="str">
            <v>F0670000000093</v>
          </cell>
        </row>
        <row r="80">
          <cell r="F80" t="str">
            <v>唐明君</v>
          </cell>
          <cell r="G80" t="str">
            <v/>
          </cell>
          <cell r="H80" t="str">
            <v>A43144</v>
          </cell>
          <cell r="I80" t="str">
            <v>310102198308264414</v>
          </cell>
          <cell r="J80" t="str">
            <v>空</v>
          </cell>
          <cell r="K80" t="str">
            <v>基金从业资格</v>
          </cell>
          <cell r="L80" t="str">
            <v>F0670000000158</v>
          </cell>
        </row>
        <row r="81">
          <cell r="F81" t="str">
            <v>唐家伟</v>
          </cell>
          <cell r="G81" t="str">
            <v/>
          </cell>
          <cell r="H81" t="str">
            <v>A69074</v>
          </cell>
          <cell r="I81" t="str">
            <v>330781199108033693</v>
          </cell>
          <cell r="J81" t="str">
            <v>空</v>
          </cell>
          <cell r="K81" t="str">
            <v>基金从业资格</v>
          </cell>
          <cell r="L81" t="str">
            <v>F0670000000072</v>
          </cell>
        </row>
        <row r="82">
          <cell r="F82" t="str">
            <v>谈洁颖</v>
          </cell>
          <cell r="G82" t="str">
            <v/>
          </cell>
          <cell r="H82" t="str">
            <v>092381</v>
          </cell>
          <cell r="I82" t="str">
            <v>420106197908254507</v>
          </cell>
          <cell r="J82" t="str">
            <v>空</v>
          </cell>
          <cell r="K82" t="str">
            <v>基金经理</v>
          </cell>
          <cell r="L82" t="str">
            <v>F0670000000084</v>
          </cell>
        </row>
        <row r="83">
          <cell r="F83" t="str">
            <v>谈洁颖</v>
          </cell>
          <cell r="G83" t="str">
            <v/>
          </cell>
          <cell r="H83" t="str">
            <v>092381</v>
          </cell>
          <cell r="I83" t="str">
            <v>420106197908254507</v>
          </cell>
          <cell r="J83" t="str">
            <v>空</v>
          </cell>
          <cell r="K83" t="str">
            <v>基金经理</v>
          </cell>
          <cell r="L83" t="str">
            <v>F0670000000084</v>
          </cell>
        </row>
        <row r="84">
          <cell r="F84" t="str">
            <v>孙金</v>
          </cell>
          <cell r="G84" t="str">
            <v/>
          </cell>
          <cell r="H84" t="str">
            <v>G04405</v>
          </cell>
          <cell r="I84" t="str">
            <v>330183198905290022</v>
          </cell>
          <cell r="J84" t="str">
            <v>空</v>
          </cell>
          <cell r="K84" t="str">
            <v>基金从业资格</v>
          </cell>
          <cell r="L84" t="str">
            <v>F0670000000069</v>
          </cell>
        </row>
        <row r="85">
          <cell r="F85" t="str">
            <v>孙健</v>
          </cell>
          <cell r="G85" t="str">
            <v/>
          </cell>
          <cell r="H85" t="str">
            <v>A46087</v>
          </cell>
          <cell r="I85" t="str">
            <v>342502199102243128</v>
          </cell>
          <cell r="J85" t="str">
            <v>空</v>
          </cell>
          <cell r="K85" t="str">
            <v>基金从业资格</v>
          </cell>
          <cell r="L85" t="str">
            <v>F0670000000026</v>
          </cell>
        </row>
        <row r="86">
          <cell r="F86" t="str">
            <v>苏绍许</v>
          </cell>
          <cell r="G86" t="str">
            <v/>
          </cell>
          <cell r="H86" t="str">
            <v>A46075</v>
          </cell>
          <cell r="I86" t="str">
            <v>411081198603062051</v>
          </cell>
          <cell r="J86" t="str">
            <v>空</v>
          </cell>
          <cell r="K86" t="str">
            <v>基金从业资格</v>
          </cell>
          <cell r="L86" t="str">
            <v>F0670000000037</v>
          </cell>
        </row>
        <row r="87">
          <cell r="F87" t="str">
            <v>苏俊杰</v>
          </cell>
          <cell r="G87" t="str">
            <v/>
          </cell>
          <cell r="H87" t="str">
            <v>B99996</v>
          </cell>
          <cell r="I87" t="str">
            <v>320681198610210032</v>
          </cell>
          <cell r="J87" t="str">
            <v>空</v>
          </cell>
          <cell r="K87" t="str">
            <v>基金经理</v>
          </cell>
          <cell r="L87" t="str">
            <v>F0670000000105</v>
          </cell>
        </row>
        <row r="88">
          <cell r="F88" t="str">
            <v>苏俊杰</v>
          </cell>
          <cell r="G88" t="str">
            <v/>
          </cell>
          <cell r="H88" t="str">
            <v>B99996</v>
          </cell>
          <cell r="I88" t="str">
            <v>320681198610210032</v>
          </cell>
          <cell r="J88" t="str">
            <v>空</v>
          </cell>
          <cell r="K88" t="str">
            <v>基金经理</v>
          </cell>
          <cell r="L88" t="str">
            <v>F0670000000105</v>
          </cell>
        </row>
        <row r="89">
          <cell r="F89" t="str">
            <v>宋君</v>
          </cell>
          <cell r="G89" t="str">
            <v/>
          </cell>
          <cell r="H89" t="str">
            <v>B17340</v>
          </cell>
          <cell r="I89" t="str">
            <v>41072519731005325X</v>
          </cell>
          <cell r="J89" t="str">
            <v>空</v>
          </cell>
          <cell r="K89" t="str">
            <v>基金从业资格</v>
          </cell>
          <cell r="L89" t="str">
            <v>F0670111100038</v>
          </cell>
        </row>
        <row r="90">
          <cell r="F90" t="str">
            <v>时赟超</v>
          </cell>
          <cell r="G90" t="str">
            <v/>
          </cell>
          <cell r="H90" t="str">
            <v>320283199211155510</v>
          </cell>
          <cell r="I90" t="str">
            <v>320283199211155510</v>
          </cell>
          <cell r="J90" t="str">
            <v>空</v>
          </cell>
          <cell r="K90" t="str">
            <v>基金从业资格</v>
          </cell>
          <cell r="L90" t="str">
            <v>F0670000000138</v>
          </cell>
        </row>
        <row r="91">
          <cell r="F91" t="str">
            <v>沈志婷</v>
          </cell>
          <cell r="G91" t="str">
            <v/>
          </cell>
          <cell r="H91" t="str">
            <v>E46403</v>
          </cell>
          <cell r="I91" t="str">
            <v>320682198001038966</v>
          </cell>
          <cell r="J91" t="str">
            <v>空</v>
          </cell>
          <cell r="K91" t="str">
            <v>基金从业资格</v>
          </cell>
          <cell r="L91" t="str">
            <v>F0670000000127</v>
          </cell>
        </row>
        <row r="92">
          <cell r="F92" t="str">
            <v>沈君阳</v>
          </cell>
          <cell r="G92" t="str">
            <v/>
          </cell>
          <cell r="H92" t="str">
            <v>G63107</v>
          </cell>
          <cell r="I92" t="str">
            <v>330501198711050626</v>
          </cell>
          <cell r="J92" t="str">
            <v>空</v>
          </cell>
          <cell r="K92" t="str">
            <v>基金从业资格</v>
          </cell>
          <cell r="L92" t="str">
            <v>F0670113110001</v>
          </cell>
        </row>
        <row r="93">
          <cell r="F93" t="str">
            <v>沈健</v>
          </cell>
          <cell r="G93" t="str">
            <v/>
          </cell>
          <cell r="H93" t="str">
            <v>087263</v>
          </cell>
          <cell r="I93" t="str">
            <v>310104197305272417</v>
          </cell>
          <cell r="J93" t="str">
            <v>空</v>
          </cell>
          <cell r="K93" t="str">
            <v>基金从业资格</v>
          </cell>
          <cell r="L93" t="str">
            <v>F0670000000133</v>
          </cell>
        </row>
        <row r="94">
          <cell r="F94" t="str">
            <v>商雍立</v>
          </cell>
          <cell r="G94" t="str">
            <v/>
          </cell>
          <cell r="H94" t="str">
            <v>210104198809100011</v>
          </cell>
          <cell r="I94" t="str">
            <v>210104198809100011</v>
          </cell>
          <cell r="J94" t="str">
            <v>空</v>
          </cell>
          <cell r="K94" t="str">
            <v>基金从业资格</v>
          </cell>
          <cell r="L94" t="str">
            <v>F0670000000106</v>
          </cell>
        </row>
        <row r="95">
          <cell r="F95" t="str">
            <v>阮捷</v>
          </cell>
          <cell r="G95" t="str">
            <v/>
          </cell>
          <cell r="H95" t="str">
            <v>A69076</v>
          </cell>
          <cell r="I95" t="str">
            <v>330206198705263110</v>
          </cell>
          <cell r="J95" t="str">
            <v>空</v>
          </cell>
          <cell r="K95" t="str">
            <v>基金从业资格</v>
          </cell>
          <cell r="L95" t="str">
            <v>F0670000000061</v>
          </cell>
        </row>
        <row r="96">
          <cell r="F96" t="str">
            <v xml:space="preserve">荣力 </v>
          </cell>
          <cell r="G96" t="str">
            <v/>
          </cell>
          <cell r="H96" t="str">
            <v>A47173</v>
          </cell>
          <cell r="I96" t="str">
            <v>370502198905241635</v>
          </cell>
          <cell r="J96" t="str">
            <v>空</v>
          </cell>
          <cell r="K96" t="str">
            <v>基金从业资格</v>
          </cell>
          <cell r="L96" t="str">
            <v>F0670000000023</v>
          </cell>
        </row>
        <row r="97">
          <cell r="F97" t="str">
            <v>任佳</v>
          </cell>
          <cell r="G97" t="str">
            <v/>
          </cell>
          <cell r="H97" t="str">
            <v>A54235</v>
          </cell>
          <cell r="I97" t="str">
            <v>31010119890504152X</v>
          </cell>
          <cell r="J97" t="str">
            <v>空</v>
          </cell>
          <cell r="K97" t="str">
            <v>基金从业资格</v>
          </cell>
          <cell r="L97" t="str">
            <v>F0670000000040</v>
          </cell>
        </row>
        <row r="98">
          <cell r="F98" t="str">
            <v>邱伟平</v>
          </cell>
          <cell r="G98" t="str">
            <v/>
          </cell>
          <cell r="H98" t="str">
            <v>F99617</v>
          </cell>
          <cell r="I98" t="str">
            <v>310222196808170010</v>
          </cell>
          <cell r="J98" t="str">
            <v>空</v>
          </cell>
          <cell r="K98" t="str">
            <v>基金从业资格</v>
          </cell>
          <cell r="L98" t="str">
            <v>F0670111090007</v>
          </cell>
        </row>
        <row r="99">
          <cell r="F99" t="str">
            <v>庆楠</v>
          </cell>
          <cell r="G99" t="str">
            <v/>
          </cell>
          <cell r="H99" t="str">
            <v>A57992</v>
          </cell>
          <cell r="I99" t="str">
            <v>620102199011133349</v>
          </cell>
          <cell r="J99" t="str">
            <v>空</v>
          </cell>
          <cell r="K99" t="str">
            <v>基金从业资格</v>
          </cell>
          <cell r="L99" t="str">
            <v>F0670000000046</v>
          </cell>
        </row>
        <row r="100">
          <cell r="F100" t="str">
            <v>彭译锋</v>
          </cell>
          <cell r="G100" t="str">
            <v/>
          </cell>
          <cell r="H100" t="str">
            <v>220104199204201334</v>
          </cell>
          <cell r="I100" t="str">
            <v>220104199204201334</v>
          </cell>
          <cell r="J100" t="str">
            <v>空</v>
          </cell>
          <cell r="K100" t="str">
            <v>基金从业资格</v>
          </cell>
          <cell r="L100" t="str">
            <v>F0670000000077</v>
          </cell>
        </row>
        <row r="101">
          <cell r="F101" t="str">
            <v>彭伊雯</v>
          </cell>
          <cell r="G101" t="str">
            <v/>
          </cell>
          <cell r="H101" t="str">
            <v>A36936</v>
          </cell>
          <cell r="I101" t="str">
            <v>310102198810231247</v>
          </cell>
          <cell r="J101" t="str">
            <v>空</v>
          </cell>
          <cell r="K101" t="str">
            <v>投资经理</v>
          </cell>
          <cell r="L101" t="str">
            <v>F06700001000007</v>
          </cell>
        </row>
        <row r="102">
          <cell r="F102" t="str">
            <v>彭帅</v>
          </cell>
          <cell r="G102" t="str">
            <v/>
          </cell>
          <cell r="H102" t="str">
            <v>D02268</v>
          </cell>
          <cell r="I102" t="str">
            <v>430105198810251017</v>
          </cell>
          <cell r="J102" t="str">
            <v>空</v>
          </cell>
          <cell r="K102" t="str">
            <v>基金从业资格</v>
          </cell>
          <cell r="L102" t="str">
            <v>F0670114120001</v>
          </cell>
        </row>
        <row r="103">
          <cell r="F103" t="str">
            <v>潘丹</v>
          </cell>
          <cell r="G103" t="str">
            <v/>
          </cell>
          <cell r="H103" t="str">
            <v>B41693</v>
          </cell>
          <cell r="I103" t="str">
            <v>34080219830417022X</v>
          </cell>
          <cell r="J103" t="str">
            <v>空</v>
          </cell>
          <cell r="K103" t="str">
            <v>基金从业资格</v>
          </cell>
          <cell r="L103" t="str">
            <v>F0670111110009</v>
          </cell>
        </row>
        <row r="104">
          <cell r="F104" t="str">
            <v>欧阳健华</v>
          </cell>
          <cell r="G104" t="str">
            <v/>
          </cell>
          <cell r="H104" t="str">
            <v>E04245</v>
          </cell>
          <cell r="I104" t="str">
            <v>31010819820826057X</v>
          </cell>
          <cell r="J104" t="str">
            <v>空</v>
          </cell>
          <cell r="K104" t="str">
            <v>基金从业资格</v>
          </cell>
          <cell r="L104" t="str">
            <v>F0670112070006</v>
          </cell>
        </row>
        <row r="105">
          <cell r="F105" t="str">
            <v>宁方璞</v>
          </cell>
          <cell r="G105" t="str">
            <v/>
          </cell>
          <cell r="H105" t="str">
            <v>A71101</v>
          </cell>
          <cell r="I105" t="str">
            <v>410901199106014586</v>
          </cell>
          <cell r="J105" t="str">
            <v>空</v>
          </cell>
          <cell r="K105" t="str">
            <v>基金从业资格</v>
          </cell>
          <cell r="L105" t="str">
            <v>F0670000000070</v>
          </cell>
        </row>
        <row r="106">
          <cell r="F106" t="str">
            <v>苗怡</v>
          </cell>
          <cell r="G106" t="str">
            <v/>
          </cell>
          <cell r="H106" t="str">
            <v>C03362</v>
          </cell>
          <cell r="I106" t="str">
            <v>310109198203292106</v>
          </cell>
          <cell r="J106" t="str">
            <v>空</v>
          </cell>
          <cell r="K106" t="str">
            <v>基金从业资格</v>
          </cell>
          <cell r="L106" t="str">
            <v>F0670112040001</v>
          </cell>
        </row>
        <row r="107">
          <cell r="F107" t="str">
            <v>茅宇晖</v>
          </cell>
          <cell r="G107" t="str">
            <v/>
          </cell>
          <cell r="H107" t="str">
            <v>028457</v>
          </cell>
          <cell r="I107" t="str">
            <v>310110197303168218</v>
          </cell>
          <cell r="J107" t="str">
            <v>空</v>
          </cell>
          <cell r="K107" t="str">
            <v>基金从业资格</v>
          </cell>
          <cell r="L107" t="str">
            <v>F0670111100031</v>
          </cell>
        </row>
        <row r="108">
          <cell r="F108" t="str">
            <v>马群英</v>
          </cell>
          <cell r="G108" t="str">
            <v/>
          </cell>
          <cell r="H108" t="str">
            <v>G47574</v>
          </cell>
          <cell r="I108" t="str">
            <v>310108198103200562</v>
          </cell>
          <cell r="J108" t="str">
            <v>空</v>
          </cell>
          <cell r="K108" t="str">
            <v>基金从业资格</v>
          </cell>
          <cell r="L108" t="str">
            <v>F0670112090001</v>
          </cell>
        </row>
        <row r="109">
          <cell r="F109" t="str">
            <v>马梦絮</v>
          </cell>
          <cell r="G109" t="str">
            <v/>
          </cell>
          <cell r="H109" t="str">
            <v>A51695</v>
          </cell>
          <cell r="I109" t="str">
            <v>341222199402080023</v>
          </cell>
          <cell r="J109" t="str">
            <v>空</v>
          </cell>
          <cell r="K109" t="str">
            <v>基金从业资格</v>
          </cell>
          <cell r="L109" t="str">
            <v>F0670000000036</v>
          </cell>
        </row>
        <row r="110">
          <cell r="F110" t="str">
            <v>马慧祎</v>
          </cell>
          <cell r="G110" t="str">
            <v/>
          </cell>
          <cell r="H110" t="str">
            <v>089905</v>
          </cell>
          <cell r="I110" t="str">
            <v>310115198206100445</v>
          </cell>
          <cell r="J110" t="str">
            <v>空</v>
          </cell>
          <cell r="K110" t="str">
            <v>基金从业资格</v>
          </cell>
          <cell r="L110" t="str">
            <v>F0670000000114</v>
          </cell>
        </row>
        <row r="111">
          <cell r="F111" t="str">
            <v>罗颖珍</v>
          </cell>
          <cell r="G111" t="str">
            <v/>
          </cell>
          <cell r="H111" t="str">
            <v>300006</v>
          </cell>
          <cell r="I111" t="str">
            <v>350402198311290043</v>
          </cell>
          <cell r="J111" t="str">
            <v>空</v>
          </cell>
          <cell r="K111" t="str">
            <v>基金从业资格</v>
          </cell>
          <cell r="L111" t="str">
            <v>F0670111110007</v>
          </cell>
        </row>
        <row r="112">
          <cell r="F112" t="str">
            <v>罗晓倩</v>
          </cell>
          <cell r="G112" t="str">
            <v/>
          </cell>
          <cell r="H112" t="str">
            <v>A66728</v>
          </cell>
          <cell r="I112" t="str">
            <v>360403198508010349</v>
          </cell>
          <cell r="J112" t="str">
            <v>空</v>
          </cell>
          <cell r="K112" t="str">
            <v>基金经理</v>
          </cell>
          <cell r="L112" t="str">
            <v>F0670000000059</v>
          </cell>
        </row>
        <row r="113">
          <cell r="F113" t="str">
            <v>罗晓倩</v>
          </cell>
          <cell r="G113" t="str">
            <v/>
          </cell>
          <cell r="H113" t="str">
            <v>A66728</v>
          </cell>
          <cell r="I113" t="str">
            <v>360403198508010349</v>
          </cell>
          <cell r="J113" t="str">
            <v>空</v>
          </cell>
          <cell r="K113" t="str">
            <v>基金经理</v>
          </cell>
          <cell r="L113" t="str">
            <v>F0670000000059</v>
          </cell>
        </row>
        <row r="114">
          <cell r="F114" t="str">
            <v>陆玲玲</v>
          </cell>
          <cell r="G114" t="str">
            <v/>
          </cell>
          <cell r="H114" t="str">
            <v>A64889</v>
          </cell>
          <cell r="I114" t="str">
            <v>45010419830927102X</v>
          </cell>
          <cell r="J114" t="str">
            <v>空</v>
          </cell>
          <cell r="K114" t="str">
            <v>基金从业资格</v>
          </cell>
          <cell r="L114" t="str">
            <v>F0670000000055</v>
          </cell>
        </row>
        <row r="115">
          <cell r="F115" t="str">
            <v>陆佳炜</v>
          </cell>
          <cell r="G115" t="str">
            <v/>
          </cell>
          <cell r="H115" t="str">
            <v>A36932</v>
          </cell>
          <cell r="I115" t="str">
            <v>310101198404040035</v>
          </cell>
          <cell r="J115" t="str">
            <v>空</v>
          </cell>
          <cell r="K115" t="str">
            <v>基金从业资格</v>
          </cell>
          <cell r="L115" t="str">
            <v>F0670113080008</v>
          </cell>
        </row>
        <row r="116">
          <cell r="F116" t="str">
            <v>卢晓婷</v>
          </cell>
          <cell r="G116" t="str">
            <v/>
          </cell>
          <cell r="H116" t="str">
            <v>C80095</v>
          </cell>
          <cell r="I116" t="str">
            <v>452124198403120380</v>
          </cell>
          <cell r="J116" t="str">
            <v>空</v>
          </cell>
          <cell r="K116" t="str">
            <v>基金从业资格</v>
          </cell>
          <cell r="L116" t="str">
            <v>F0670000000004</v>
          </cell>
        </row>
        <row r="117">
          <cell r="F117" t="str">
            <v>龙洪斌</v>
          </cell>
          <cell r="G117" t="str">
            <v/>
          </cell>
          <cell r="H117" t="str">
            <v>A46602</v>
          </cell>
          <cell r="I117" t="str">
            <v>362203199210241019</v>
          </cell>
          <cell r="J117" t="str">
            <v>空</v>
          </cell>
          <cell r="K117" t="str">
            <v>基金从业资格</v>
          </cell>
          <cell r="L117" t="str">
            <v>F0670000000126</v>
          </cell>
        </row>
        <row r="118">
          <cell r="F118" t="str">
            <v>刘在浩</v>
          </cell>
          <cell r="G118" t="str">
            <v/>
          </cell>
          <cell r="H118" t="str">
            <v>371581199008034119</v>
          </cell>
          <cell r="I118" t="str">
            <v>371581199008034119</v>
          </cell>
          <cell r="J118" t="str">
            <v>空</v>
          </cell>
          <cell r="K118" t="str">
            <v>基金从业资格</v>
          </cell>
          <cell r="L118" t="str">
            <v>F0670000000083</v>
          </cell>
        </row>
        <row r="119">
          <cell r="F119" t="str">
            <v>刘永亮</v>
          </cell>
          <cell r="G119" t="str">
            <v/>
          </cell>
          <cell r="H119" t="str">
            <v>A66435</v>
          </cell>
          <cell r="I119" t="str">
            <v>120224198810242438</v>
          </cell>
          <cell r="J119" t="str">
            <v>空</v>
          </cell>
          <cell r="K119" t="str">
            <v>基金从业资格</v>
          </cell>
          <cell r="L119" t="str">
            <v>F0670000000066</v>
          </cell>
        </row>
        <row r="120">
          <cell r="F120" t="str">
            <v>刘为臻</v>
          </cell>
          <cell r="G120" t="str">
            <v/>
          </cell>
          <cell r="H120" t="str">
            <v>043556</v>
          </cell>
          <cell r="I120" t="str">
            <v>360429197610080019</v>
          </cell>
          <cell r="J120" t="str">
            <v>空</v>
          </cell>
          <cell r="K120" t="str">
            <v>基金从业资格</v>
          </cell>
          <cell r="L120" t="str">
            <v>F0670000000149</v>
          </cell>
        </row>
        <row r="121">
          <cell r="F121" t="str">
            <v>刘朔</v>
          </cell>
          <cell r="G121" t="str">
            <v/>
          </cell>
          <cell r="H121" t="str">
            <v>370112198808017413</v>
          </cell>
          <cell r="I121" t="str">
            <v>370112198808017413</v>
          </cell>
          <cell r="J121" t="str">
            <v>空</v>
          </cell>
          <cell r="K121" t="str">
            <v>基金从业资格</v>
          </cell>
          <cell r="L121" t="str">
            <v>F0670000000111</v>
          </cell>
        </row>
        <row r="122">
          <cell r="F122" t="str">
            <v>刘江</v>
          </cell>
          <cell r="G122" t="str">
            <v/>
          </cell>
          <cell r="H122" t="str">
            <v>420102197712211227</v>
          </cell>
          <cell r="I122" t="str">
            <v>420102197712211227</v>
          </cell>
          <cell r="J122" t="str">
            <v>空</v>
          </cell>
          <cell r="K122" t="str">
            <v>基金从业资格</v>
          </cell>
          <cell r="L122" t="str">
            <v>F0670000000087</v>
          </cell>
        </row>
        <row r="123">
          <cell r="F123" t="str">
            <v>刘佳蒙</v>
          </cell>
          <cell r="G123" t="str">
            <v/>
          </cell>
          <cell r="H123" t="str">
            <v>F98593</v>
          </cell>
          <cell r="I123" t="str">
            <v>330103197407220711</v>
          </cell>
          <cell r="J123" t="str">
            <v>空</v>
          </cell>
          <cell r="K123" t="str">
            <v>基金从业资格</v>
          </cell>
          <cell r="L123" t="str">
            <v>F0670111100040</v>
          </cell>
        </row>
        <row r="124">
          <cell r="F124" t="str">
            <v>林吾珂</v>
          </cell>
          <cell r="G124" t="str">
            <v/>
          </cell>
          <cell r="H124" t="str">
            <v>C78693</v>
          </cell>
          <cell r="I124" t="str">
            <v>330902198905230017</v>
          </cell>
          <cell r="J124" t="str">
            <v>空</v>
          </cell>
          <cell r="K124" t="str">
            <v>基金从业资格</v>
          </cell>
          <cell r="L124" t="str">
            <v>F0670115010002</v>
          </cell>
        </row>
        <row r="125">
          <cell r="F125" t="str">
            <v>林青</v>
          </cell>
          <cell r="G125" t="str">
            <v/>
          </cell>
          <cell r="H125" t="str">
            <v>B07897</v>
          </cell>
          <cell r="I125" t="str">
            <v>371002198307010515</v>
          </cell>
          <cell r="J125" t="str">
            <v>空</v>
          </cell>
          <cell r="K125" t="str">
            <v>基金从业资格</v>
          </cell>
          <cell r="L125" t="str">
            <v>F0670115010005</v>
          </cell>
        </row>
        <row r="126">
          <cell r="F126" t="str">
            <v>林洪钧</v>
          </cell>
          <cell r="G126" t="str">
            <v/>
          </cell>
          <cell r="H126" t="str">
            <v>032504</v>
          </cell>
          <cell r="I126" t="str">
            <v>350403197908052015</v>
          </cell>
          <cell r="J126" t="str">
            <v>空</v>
          </cell>
          <cell r="K126" t="str">
            <v>基金经理</v>
          </cell>
          <cell r="L126" t="str">
            <v>F0670000000144</v>
          </cell>
        </row>
        <row r="127">
          <cell r="F127" t="str">
            <v>林洪钧</v>
          </cell>
          <cell r="G127" t="str">
            <v/>
          </cell>
          <cell r="H127" t="str">
            <v>032504</v>
          </cell>
          <cell r="I127" t="str">
            <v>350403197908052015</v>
          </cell>
          <cell r="J127" t="str">
            <v>空</v>
          </cell>
          <cell r="K127" t="str">
            <v>基金经理</v>
          </cell>
          <cell r="L127" t="str">
            <v>F0670000000144</v>
          </cell>
        </row>
        <row r="128">
          <cell r="F128" t="str">
            <v>李焱</v>
          </cell>
          <cell r="G128" t="str">
            <v/>
          </cell>
          <cell r="H128" t="str">
            <v>A45309</v>
          </cell>
          <cell r="I128" t="str">
            <v>362324199103310629</v>
          </cell>
          <cell r="J128" t="str">
            <v>空</v>
          </cell>
          <cell r="K128" t="str">
            <v>基金从业资格</v>
          </cell>
          <cell r="L128" t="str">
            <v>F0670000000007</v>
          </cell>
        </row>
        <row r="129">
          <cell r="F129" t="str">
            <v>李沅津</v>
          </cell>
          <cell r="G129" t="str">
            <v/>
          </cell>
          <cell r="H129" t="str">
            <v>A61965</v>
          </cell>
          <cell r="I129" t="str">
            <v>33018219910204001X</v>
          </cell>
          <cell r="J129" t="str">
            <v>空</v>
          </cell>
          <cell r="K129" t="str">
            <v>基金从业资格</v>
          </cell>
          <cell r="L129" t="str">
            <v>F0670000000052</v>
          </cell>
        </row>
        <row r="130">
          <cell r="F130" t="str">
            <v>李怡慧</v>
          </cell>
          <cell r="G130" t="str">
            <v/>
          </cell>
          <cell r="H130" t="str">
            <v>064078</v>
          </cell>
          <cell r="I130" t="str">
            <v>362431197008130021</v>
          </cell>
          <cell r="J130" t="str">
            <v>空</v>
          </cell>
          <cell r="K130" t="str">
            <v>基金从业资格</v>
          </cell>
          <cell r="L130" t="str">
            <v>F0670112020003</v>
          </cell>
        </row>
        <row r="131">
          <cell r="F131" t="str">
            <v>李文俊</v>
          </cell>
          <cell r="G131" t="str">
            <v/>
          </cell>
          <cell r="H131" t="str">
            <v>G65291</v>
          </cell>
          <cell r="I131" t="str">
            <v>310109199001073014</v>
          </cell>
          <cell r="J131" t="str">
            <v>空</v>
          </cell>
          <cell r="K131" t="str">
            <v>基金从业资格</v>
          </cell>
          <cell r="L131" t="str">
            <v>F0670114120003</v>
          </cell>
        </row>
        <row r="132">
          <cell r="F132" t="str">
            <v>李满胜男</v>
          </cell>
          <cell r="G132" t="str">
            <v/>
          </cell>
          <cell r="H132" t="str">
            <v>220402199202142266</v>
          </cell>
          <cell r="I132" t="str">
            <v>220402199202142266</v>
          </cell>
          <cell r="J132" t="str">
            <v>空</v>
          </cell>
          <cell r="K132" t="str">
            <v>基金从业资格</v>
          </cell>
          <cell r="L132" t="str">
            <v/>
          </cell>
        </row>
        <row r="133">
          <cell r="F133" t="str">
            <v>李磊</v>
          </cell>
          <cell r="G133" t="str">
            <v/>
          </cell>
          <cell r="H133" t="str">
            <v>370481199004011255</v>
          </cell>
          <cell r="I133" t="str">
            <v>370481199004011255</v>
          </cell>
          <cell r="J133" t="str">
            <v>空</v>
          </cell>
          <cell r="K133" t="str">
            <v>基金从业资格</v>
          </cell>
          <cell r="L133" t="str">
            <v>F0670000000095</v>
          </cell>
        </row>
        <row r="134">
          <cell r="F134" t="str">
            <v>李函笑</v>
          </cell>
          <cell r="G134" t="str">
            <v/>
          </cell>
          <cell r="H134" t="str">
            <v>332526198910150020</v>
          </cell>
          <cell r="I134" t="str">
            <v>332526198910150020</v>
          </cell>
          <cell r="J134" t="str">
            <v>空</v>
          </cell>
          <cell r="K134" t="str">
            <v>基金从业资格</v>
          </cell>
          <cell r="L134" t="str">
            <v>F0670000000102</v>
          </cell>
        </row>
        <row r="135">
          <cell r="F135" t="str">
            <v>李丹</v>
          </cell>
          <cell r="G135" t="str">
            <v/>
          </cell>
          <cell r="H135" t="str">
            <v>A46624</v>
          </cell>
          <cell r="I135" t="str">
            <v>130283199004250667</v>
          </cell>
          <cell r="J135" t="str">
            <v>空</v>
          </cell>
          <cell r="K135" t="str">
            <v>基金从业资格</v>
          </cell>
          <cell r="L135" t="str">
            <v>F0670000000020</v>
          </cell>
        </row>
        <row r="136">
          <cell r="F136" t="str">
            <v>蓝姜王聪</v>
          </cell>
          <cell r="G136" t="str">
            <v/>
          </cell>
          <cell r="H136" t="str">
            <v>A57667</v>
          </cell>
          <cell r="I136" t="str">
            <v>330881199210030021</v>
          </cell>
          <cell r="J136" t="str">
            <v>空</v>
          </cell>
          <cell r="K136" t="str">
            <v>基金从业资格</v>
          </cell>
          <cell r="L136" t="str">
            <v>F0670000000047</v>
          </cell>
        </row>
        <row r="137">
          <cell r="F137" t="str">
            <v>金梓才</v>
          </cell>
          <cell r="G137" t="str">
            <v/>
          </cell>
          <cell r="H137" t="str">
            <v>F99304</v>
          </cell>
          <cell r="I137" t="str">
            <v>310104198411270030</v>
          </cell>
          <cell r="J137" t="str">
            <v>空</v>
          </cell>
          <cell r="K137" t="str">
            <v>基金经理</v>
          </cell>
          <cell r="L137" t="str">
            <v>F0670000900001</v>
          </cell>
        </row>
        <row r="138">
          <cell r="F138" t="str">
            <v>姜卓容</v>
          </cell>
          <cell r="G138" t="str">
            <v/>
          </cell>
          <cell r="H138" t="str">
            <v>A51693</v>
          </cell>
          <cell r="I138" t="str">
            <v>310103198003040416</v>
          </cell>
          <cell r="J138" t="str">
            <v>空</v>
          </cell>
          <cell r="K138" t="str">
            <v>基金从业资格</v>
          </cell>
          <cell r="L138" t="str">
            <v>F0670000000033</v>
          </cell>
        </row>
        <row r="139">
          <cell r="F139" t="str">
            <v>贾蓉</v>
          </cell>
          <cell r="G139" t="str">
            <v/>
          </cell>
          <cell r="H139" t="str">
            <v>C79668</v>
          </cell>
          <cell r="I139" t="str">
            <v>321088198908155104</v>
          </cell>
          <cell r="J139" t="str">
            <v>空</v>
          </cell>
          <cell r="K139" t="str">
            <v>基金从业资格</v>
          </cell>
          <cell r="L139" t="str">
            <v>F0670115040003</v>
          </cell>
        </row>
        <row r="140">
          <cell r="F140" t="str">
            <v>计磊</v>
          </cell>
          <cell r="G140" t="str">
            <v/>
          </cell>
          <cell r="H140" t="str">
            <v>B50506</v>
          </cell>
          <cell r="I140" t="str">
            <v>310115198410093617</v>
          </cell>
          <cell r="J140" t="str">
            <v>空</v>
          </cell>
          <cell r="K140" t="str">
            <v>基金从业资格</v>
          </cell>
          <cell r="L140" t="str">
            <v>F0670114080007</v>
          </cell>
        </row>
        <row r="141">
          <cell r="F141" t="str">
            <v>黄玮</v>
          </cell>
          <cell r="G141" t="str">
            <v/>
          </cell>
          <cell r="H141" t="str">
            <v>D01524</v>
          </cell>
          <cell r="I141" t="str">
            <v>310228199111303823</v>
          </cell>
          <cell r="J141" t="str">
            <v>空</v>
          </cell>
          <cell r="K141" t="str">
            <v>基金从业资格</v>
          </cell>
          <cell r="L141" t="str">
            <v>F0670114080011</v>
          </cell>
        </row>
        <row r="142">
          <cell r="F142" t="str">
            <v>黄元华</v>
          </cell>
          <cell r="G142" t="str">
            <v/>
          </cell>
          <cell r="H142" t="str">
            <v>093395</v>
          </cell>
          <cell r="I142" t="str">
            <v>320602197701011514</v>
          </cell>
          <cell r="J142" t="str">
            <v>空</v>
          </cell>
          <cell r="K142" t="str">
            <v>基金从业资格</v>
          </cell>
          <cell r="L142" t="str">
            <v>F0670113090003</v>
          </cell>
        </row>
        <row r="143">
          <cell r="F143" t="str">
            <v>黄天红</v>
          </cell>
          <cell r="G143" t="str">
            <v/>
          </cell>
          <cell r="H143" t="str">
            <v>G29393</v>
          </cell>
          <cell r="I143" t="str">
            <v>321081198701102422</v>
          </cell>
          <cell r="J143" t="str">
            <v>空</v>
          </cell>
          <cell r="K143" t="str">
            <v>基金从业资格</v>
          </cell>
          <cell r="L143" t="str">
            <v>F0670112060001</v>
          </cell>
        </row>
        <row r="144">
          <cell r="F144" t="str">
            <v>黄晨</v>
          </cell>
          <cell r="G144" t="str">
            <v/>
          </cell>
          <cell r="H144" t="str">
            <v>A70389</v>
          </cell>
          <cell r="I144" t="str">
            <v>310113199408023638</v>
          </cell>
          <cell r="J144" t="str">
            <v>空</v>
          </cell>
          <cell r="K144" t="str">
            <v>基金从业资格</v>
          </cell>
          <cell r="L144" t="str">
            <v>F0670000000068</v>
          </cell>
        </row>
        <row r="145">
          <cell r="F145" t="str">
            <v>胡竹倩</v>
          </cell>
          <cell r="G145" t="str">
            <v/>
          </cell>
          <cell r="H145" t="str">
            <v>321182199209281728</v>
          </cell>
          <cell r="I145" t="str">
            <v>321182199209281728</v>
          </cell>
          <cell r="J145" t="str">
            <v>空</v>
          </cell>
          <cell r="K145" t="str">
            <v>基金从业资格</v>
          </cell>
          <cell r="L145" t="str">
            <v>F0670000000108</v>
          </cell>
        </row>
        <row r="146">
          <cell r="F146" t="str">
            <v>胡雪</v>
          </cell>
          <cell r="G146" t="str">
            <v/>
          </cell>
          <cell r="H146" t="str">
            <v>G63976</v>
          </cell>
          <cell r="I146" t="str">
            <v>340503198711240424</v>
          </cell>
          <cell r="J146" t="str">
            <v>空</v>
          </cell>
          <cell r="K146" t="str">
            <v>基金从业资格</v>
          </cell>
          <cell r="L146" t="str">
            <v>F0670114050001</v>
          </cell>
        </row>
        <row r="147">
          <cell r="F147" t="str">
            <v>胡亮</v>
          </cell>
          <cell r="G147" t="str">
            <v/>
          </cell>
          <cell r="H147" t="str">
            <v>G21872</v>
          </cell>
          <cell r="I147" t="str">
            <v>420106198103131213</v>
          </cell>
          <cell r="J147" t="str">
            <v>空</v>
          </cell>
          <cell r="K147" t="str">
            <v>基金从业资格</v>
          </cell>
          <cell r="L147" t="str">
            <v>F0670112020002</v>
          </cell>
        </row>
        <row r="148">
          <cell r="F148" t="str">
            <v>胡凯源</v>
          </cell>
          <cell r="G148" t="str">
            <v/>
          </cell>
          <cell r="H148" t="str">
            <v>A36931</v>
          </cell>
          <cell r="I148" t="str">
            <v>43010419850718461X</v>
          </cell>
          <cell r="J148" t="str">
            <v>空</v>
          </cell>
          <cell r="K148" t="str">
            <v>基金从业资格</v>
          </cell>
          <cell r="L148" t="str">
            <v>F0670113080003</v>
          </cell>
        </row>
        <row r="149">
          <cell r="F149" t="str">
            <v>洪鹏程</v>
          </cell>
          <cell r="G149" t="str">
            <v/>
          </cell>
          <cell r="H149" t="str">
            <v>C76571</v>
          </cell>
          <cell r="I149" t="str">
            <v>350321198910302679</v>
          </cell>
          <cell r="J149" t="str">
            <v>空</v>
          </cell>
          <cell r="K149" t="str">
            <v>基金从业资格</v>
          </cell>
          <cell r="L149" t="str">
            <v>F0670114030003</v>
          </cell>
        </row>
        <row r="150">
          <cell r="F150" t="str">
            <v>何宇轩</v>
          </cell>
          <cell r="G150" t="str">
            <v/>
          </cell>
          <cell r="H150" t="str">
            <v>330183199310060054</v>
          </cell>
          <cell r="I150" t="str">
            <v>330183199310060054</v>
          </cell>
          <cell r="J150" t="str">
            <v>空</v>
          </cell>
          <cell r="K150" t="str">
            <v>基金从业资格</v>
          </cell>
          <cell r="L150" t="str">
            <v>F0670000000159</v>
          </cell>
        </row>
        <row r="151">
          <cell r="F151" t="str">
            <v>何亚玲</v>
          </cell>
          <cell r="G151" t="str">
            <v/>
          </cell>
          <cell r="H151" t="str">
            <v>097571</v>
          </cell>
          <cell r="I151" t="str">
            <v>342427198204206923</v>
          </cell>
          <cell r="J151" t="str">
            <v>空</v>
          </cell>
          <cell r="K151" t="str">
            <v>基金从业资格</v>
          </cell>
          <cell r="L151" t="str">
            <v>F0670111100035</v>
          </cell>
        </row>
        <row r="152">
          <cell r="F152" t="str">
            <v>郝家宏</v>
          </cell>
          <cell r="G152" t="str">
            <v/>
          </cell>
          <cell r="H152" t="str">
            <v>130802199002081016</v>
          </cell>
          <cell r="I152" t="str">
            <v>130802199002081016</v>
          </cell>
          <cell r="J152" t="str">
            <v>空</v>
          </cell>
          <cell r="K152" t="str">
            <v>基金从业资格</v>
          </cell>
          <cell r="L152" t="str">
            <v>F0670000000116</v>
          </cell>
        </row>
        <row r="153">
          <cell r="F153" t="str">
            <v>韩宗倞</v>
          </cell>
          <cell r="G153" t="str">
            <v/>
          </cell>
          <cell r="H153" t="str">
            <v>A46079</v>
          </cell>
          <cell r="I153" t="str">
            <v>14270119901007001X</v>
          </cell>
          <cell r="J153" t="str">
            <v>空</v>
          </cell>
          <cell r="K153" t="str">
            <v>基金从业资格</v>
          </cell>
          <cell r="L153" t="str">
            <v>F0670000000012</v>
          </cell>
        </row>
        <row r="154">
          <cell r="F154" t="str">
            <v>韩雪</v>
          </cell>
          <cell r="G154" t="str">
            <v/>
          </cell>
          <cell r="H154" t="str">
            <v>F98596</v>
          </cell>
          <cell r="I154" t="str">
            <v>211223198604020021</v>
          </cell>
          <cell r="J154" t="str">
            <v>空</v>
          </cell>
          <cell r="K154" t="str">
            <v>基金从业资格</v>
          </cell>
          <cell r="L154" t="str">
            <v>F0670111100025</v>
          </cell>
        </row>
        <row r="155">
          <cell r="F155" t="str">
            <v>韩金</v>
          </cell>
          <cell r="G155" t="str">
            <v/>
          </cell>
          <cell r="H155" t="str">
            <v>F91037</v>
          </cell>
          <cell r="I155" t="str">
            <v>310228198809076023</v>
          </cell>
          <cell r="J155" t="str">
            <v>空</v>
          </cell>
          <cell r="K155" t="str">
            <v>基金从业资格</v>
          </cell>
          <cell r="L155" t="str">
            <v>F0670114030002</v>
          </cell>
        </row>
        <row r="156">
          <cell r="F156" t="str">
            <v>郭欣</v>
          </cell>
          <cell r="G156" t="str">
            <v/>
          </cell>
          <cell r="H156" t="str">
            <v>C76983</v>
          </cell>
          <cell r="I156" t="str">
            <v>653101198909042045</v>
          </cell>
          <cell r="J156" t="str">
            <v>空</v>
          </cell>
          <cell r="K156" t="str">
            <v>基金从业资格</v>
          </cell>
          <cell r="L156" t="str">
            <v>F0670000000129</v>
          </cell>
        </row>
        <row r="157">
          <cell r="F157" t="str">
            <v>顾亚男</v>
          </cell>
          <cell r="G157" t="str">
            <v/>
          </cell>
          <cell r="H157" t="str">
            <v>A36933</v>
          </cell>
          <cell r="I157" t="str">
            <v>320684199010190289</v>
          </cell>
          <cell r="J157" t="str">
            <v>空</v>
          </cell>
          <cell r="K157" t="str">
            <v>基金从业资格</v>
          </cell>
          <cell r="L157" t="str">
            <v>F0670113080002</v>
          </cell>
        </row>
        <row r="158">
          <cell r="F158" t="str">
            <v>顾弘原</v>
          </cell>
          <cell r="G158" t="str">
            <v/>
          </cell>
          <cell r="H158" t="str">
            <v>330102199206121832</v>
          </cell>
          <cell r="I158" t="str">
            <v>330102199206121832</v>
          </cell>
          <cell r="J158" t="str">
            <v>空</v>
          </cell>
          <cell r="K158" t="str">
            <v>基金从业资格</v>
          </cell>
          <cell r="L158" t="str">
            <v>F0670000000085</v>
          </cell>
        </row>
        <row r="159">
          <cell r="F159" t="str">
            <v>戈佳琦</v>
          </cell>
          <cell r="G159" t="str">
            <v/>
          </cell>
          <cell r="H159" t="str">
            <v>210402198809100226</v>
          </cell>
          <cell r="I159" t="str">
            <v>210402198809100226</v>
          </cell>
          <cell r="J159" t="str">
            <v>空</v>
          </cell>
          <cell r="K159" t="str">
            <v>基金从业资格</v>
          </cell>
          <cell r="L159" t="str">
            <v>F0670000000123</v>
          </cell>
        </row>
        <row r="160">
          <cell r="F160" t="str">
            <v>高雅</v>
          </cell>
          <cell r="G160" t="str">
            <v/>
          </cell>
          <cell r="H160" t="str">
            <v>C77379</v>
          </cell>
          <cell r="I160" t="str">
            <v>142201199008031460</v>
          </cell>
          <cell r="J160" t="str">
            <v>空</v>
          </cell>
          <cell r="K160" t="str">
            <v>基金从业资格</v>
          </cell>
          <cell r="L160" t="str">
            <v>F0670114090001</v>
          </cell>
        </row>
        <row r="161">
          <cell r="F161" t="str">
            <v>甘甜</v>
          </cell>
          <cell r="G161" t="str">
            <v/>
          </cell>
          <cell r="H161" t="str">
            <v>G43676</v>
          </cell>
          <cell r="I161" t="str">
            <v>360103199004013843</v>
          </cell>
          <cell r="J161" t="str">
            <v>空</v>
          </cell>
          <cell r="K161" t="str">
            <v>投资经理</v>
          </cell>
          <cell r="L161" t="str">
            <v>F06700001000004</v>
          </cell>
        </row>
        <row r="162">
          <cell r="F162" t="str">
            <v>付雄华</v>
          </cell>
          <cell r="G162" t="str">
            <v/>
          </cell>
          <cell r="H162" t="str">
            <v>C76045</v>
          </cell>
          <cell r="I162" t="str">
            <v>450205198606160416</v>
          </cell>
          <cell r="J162" t="str">
            <v>空</v>
          </cell>
          <cell r="K162" t="str">
            <v>基金从业资格</v>
          </cell>
          <cell r="L162" t="str">
            <v>F0670000000009</v>
          </cell>
        </row>
        <row r="163">
          <cell r="F163" t="str">
            <v>傅子龙</v>
          </cell>
          <cell r="G163" t="str">
            <v/>
          </cell>
          <cell r="H163" t="str">
            <v>210603198801271511</v>
          </cell>
          <cell r="I163" t="str">
            <v>210603198801271511</v>
          </cell>
          <cell r="J163" t="str">
            <v>空</v>
          </cell>
          <cell r="K163" t="str">
            <v>基金从业资格</v>
          </cell>
          <cell r="L163" t="str">
            <v>F0670000000150</v>
          </cell>
        </row>
        <row r="164">
          <cell r="F164" t="str">
            <v>傅一帆</v>
          </cell>
          <cell r="G164" t="str">
            <v/>
          </cell>
          <cell r="H164" t="str">
            <v>330681199006100028</v>
          </cell>
          <cell r="I164" t="str">
            <v>330681199006100028</v>
          </cell>
          <cell r="J164" t="str">
            <v>空</v>
          </cell>
          <cell r="K164" t="str">
            <v>基金从业资格</v>
          </cell>
          <cell r="L164" t="str">
            <v>F0670000000078</v>
          </cell>
        </row>
        <row r="165">
          <cell r="F165" t="str">
            <v>杜璞</v>
          </cell>
          <cell r="G165" t="str">
            <v/>
          </cell>
          <cell r="H165" t="str">
            <v>C77378</v>
          </cell>
          <cell r="I165" t="str">
            <v>610481198910190529</v>
          </cell>
          <cell r="J165" t="str">
            <v>空</v>
          </cell>
          <cell r="K165" t="str">
            <v>投资经理</v>
          </cell>
          <cell r="L165" t="str">
            <v>F06700001000003</v>
          </cell>
        </row>
        <row r="166">
          <cell r="F166" t="str">
            <v>杜姣</v>
          </cell>
          <cell r="G166" t="str">
            <v/>
          </cell>
          <cell r="H166" t="str">
            <v>360103198904070726</v>
          </cell>
          <cell r="I166" t="str">
            <v>360103198904070726</v>
          </cell>
          <cell r="J166" t="str">
            <v>空</v>
          </cell>
          <cell r="K166" t="str">
            <v>基金从业资格</v>
          </cell>
          <cell r="L166" t="str">
            <v>F0670000000134</v>
          </cell>
        </row>
        <row r="167">
          <cell r="F167" t="str">
            <v>杜四海</v>
          </cell>
          <cell r="G167" t="str">
            <v/>
          </cell>
          <cell r="H167" t="str">
            <v>513723198703075837</v>
          </cell>
          <cell r="I167" t="str">
            <v>513723198703075837</v>
          </cell>
          <cell r="J167" t="str">
            <v>空</v>
          </cell>
          <cell r="K167" t="str">
            <v>基金从业资格</v>
          </cell>
          <cell r="L167" t="str">
            <v>F0670000000096</v>
          </cell>
        </row>
        <row r="168">
          <cell r="F168" t="str">
            <v>董育海</v>
          </cell>
          <cell r="G168" t="str">
            <v/>
          </cell>
          <cell r="H168" t="str">
            <v>091306</v>
          </cell>
          <cell r="I168" t="str">
            <v>62010419690228051X</v>
          </cell>
          <cell r="J168" t="str">
            <v>空</v>
          </cell>
          <cell r="K168" t="str">
            <v>基金从业资格</v>
          </cell>
          <cell r="L168" t="str">
            <v>F0670114060002</v>
          </cell>
        </row>
        <row r="169">
          <cell r="F169" t="str">
            <v>丁颖丽</v>
          </cell>
          <cell r="G169" t="str">
            <v/>
          </cell>
          <cell r="H169" t="str">
            <v>101069</v>
          </cell>
          <cell r="I169" t="str">
            <v>310102197909214426</v>
          </cell>
          <cell r="J169" t="str">
            <v>空</v>
          </cell>
          <cell r="K169" t="str">
            <v>基金从业资格</v>
          </cell>
          <cell r="L169" t="str">
            <v>F0670114080006</v>
          </cell>
        </row>
        <row r="170">
          <cell r="F170" t="str">
            <v>丁星乐</v>
          </cell>
          <cell r="G170" t="str">
            <v/>
          </cell>
          <cell r="H170" t="str">
            <v>A36343</v>
          </cell>
          <cell r="I170" t="str">
            <v>330381198707222211</v>
          </cell>
          <cell r="J170" t="str">
            <v>空</v>
          </cell>
          <cell r="K170" t="str">
            <v>投资经理</v>
          </cell>
          <cell r="L170" t="str">
            <v>F0670000000113</v>
          </cell>
        </row>
        <row r="171">
          <cell r="F171" t="str">
            <v>丁星乐</v>
          </cell>
          <cell r="G171" t="str">
            <v/>
          </cell>
          <cell r="H171" t="str">
            <v>A36343</v>
          </cell>
          <cell r="I171" t="str">
            <v>330381198707222211</v>
          </cell>
          <cell r="J171" t="str">
            <v>空</v>
          </cell>
          <cell r="K171" t="str">
            <v>投资经理</v>
          </cell>
          <cell r="L171" t="str">
            <v>F0670000000113</v>
          </cell>
        </row>
        <row r="172">
          <cell r="F172" t="str">
            <v>丁玛莉</v>
          </cell>
          <cell r="G172" t="str">
            <v/>
          </cell>
          <cell r="H172" t="str">
            <v>A65610</v>
          </cell>
          <cell r="I172" t="str">
            <v>340302198506190221</v>
          </cell>
          <cell r="J172" t="str">
            <v>空</v>
          </cell>
          <cell r="K172" t="str">
            <v>基金从业资格</v>
          </cell>
          <cell r="L172" t="str">
            <v>F0670000000058</v>
          </cell>
        </row>
        <row r="173">
          <cell r="F173" t="str">
            <v>邓建</v>
          </cell>
          <cell r="G173" t="str">
            <v/>
          </cell>
          <cell r="H173" t="str">
            <v>A45273</v>
          </cell>
          <cell r="I173" t="str">
            <v>430911198306234219</v>
          </cell>
          <cell r="J173" t="str">
            <v>空</v>
          </cell>
          <cell r="K173" t="str">
            <v>投资经理</v>
          </cell>
          <cell r="L173" t="str">
            <v>F0670000000016</v>
          </cell>
        </row>
        <row r="174">
          <cell r="F174" t="str">
            <v>邓建</v>
          </cell>
          <cell r="G174" t="str">
            <v/>
          </cell>
          <cell r="H174" t="str">
            <v>A45273</v>
          </cell>
          <cell r="I174" t="str">
            <v>430911198306234219</v>
          </cell>
          <cell r="J174" t="str">
            <v>空</v>
          </cell>
          <cell r="K174" t="str">
            <v>投资经理</v>
          </cell>
          <cell r="L174" t="str">
            <v>F0670000000016</v>
          </cell>
        </row>
        <row r="175">
          <cell r="F175" t="str">
            <v>戴炯瀚</v>
          </cell>
          <cell r="G175" t="str">
            <v/>
          </cell>
          <cell r="H175" t="str">
            <v>A46782</v>
          </cell>
          <cell r="I175" t="str">
            <v>35062519860104003X</v>
          </cell>
          <cell r="J175" t="str">
            <v>空</v>
          </cell>
          <cell r="K175" t="str">
            <v>基金从业资格</v>
          </cell>
          <cell r="L175" t="str">
            <v>F0670000000024</v>
          </cell>
        </row>
        <row r="176">
          <cell r="F176" t="str">
            <v>成辰</v>
          </cell>
          <cell r="G176" t="str">
            <v/>
          </cell>
          <cell r="H176" t="str">
            <v>C79829</v>
          </cell>
          <cell r="I176" t="str">
            <v>320602199002122513</v>
          </cell>
          <cell r="J176" t="str">
            <v>空</v>
          </cell>
          <cell r="K176" t="str">
            <v>基金从业资格</v>
          </cell>
          <cell r="L176" t="str">
            <v>F0670000000146</v>
          </cell>
        </row>
        <row r="177">
          <cell r="F177" t="str">
            <v>陈岚</v>
          </cell>
          <cell r="G177" t="str">
            <v/>
          </cell>
          <cell r="H177" t="str">
            <v>A53995</v>
          </cell>
          <cell r="I177" t="str">
            <v>330424198807211622</v>
          </cell>
          <cell r="J177" t="str">
            <v>空</v>
          </cell>
          <cell r="K177" t="str">
            <v>基金从业资格</v>
          </cell>
          <cell r="L177" t="str">
            <v>F0670000000039</v>
          </cell>
        </row>
        <row r="178">
          <cell r="F178" t="str">
            <v>陈沁</v>
          </cell>
          <cell r="G178" t="str">
            <v/>
          </cell>
          <cell r="H178" t="str">
            <v>087538</v>
          </cell>
          <cell r="I178" t="str">
            <v>310109197702023213</v>
          </cell>
          <cell r="J178" t="str">
            <v>空</v>
          </cell>
          <cell r="K178" t="str">
            <v>基金从业资格</v>
          </cell>
          <cell r="L178" t="str">
            <v>F0670000000015</v>
          </cell>
        </row>
        <row r="179">
          <cell r="F179" t="str">
            <v>陈宽</v>
          </cell>
          <cell r="G179" t="str">
            <v/>
          </cell>
          <cell r="H179" t="str">
            <v>330682199409180014</v>
          </cell>
          <cell r="I179" t="str">
            <v>330682199409180014</v>
          </cell>
          <cell r="J179" t="str">
            <v>空</v>
          </cell>
          <cell r="K179" t="str">
            <v>基金从业资格</v>
          </cell>
          <cell r="L179" t="str">
            <v>F0670000000157</v>
          </cell>
        </row>
        <row r="180">
          <cell r="F180" t="str">
            <v>陈凡卿</v>
          </cell>
          <cell r="G180" t="str">
            <v/>
          </cell>
          <cell r="H180" t="str">
            <v>310104198702010837</v>
          </cell>
          <cell r="I180" t="str">
            <v>310104198702010837</v>
          </cell>
          <cell r="J180" t="str">
            <v>空</v>
          </cell>
          <cell r="K180" t="str">
            <v>基金从业资格</v>
          </cell>
          <cell r="L180" t="str">
            <v>F0670000000081</v>
          </cell>
        </row>
        <row r="181">
          <cell r="F181" t="str">
            <v>陈超</v>
          </cell>
          <cell r="G181" t="str">
            <v/>
          </cell>
          <cell r="H181" t="str">
            <v>C77095</v>
          </cell>
          <cell r="I181" t="str">
            <v>310109198712071512</v>
          </cell>
          <cell r="J181" t="str">
            <v>空</v>
          </cell>
          <cell r="K181" t="str">
            <v>基金从业资格</v>
          </cell>
          <cell r="L181" t="str">
            <v>F0670114080003</v>
          </cell>
        </row>
        <row r="182">
          <cell r="F182" t="str">
            <v>柴轶</v>
          </cell>
          <cell r="G182" t="str">
            <v/>
          </cell>
          <cell r="H182" t="str">
            <v>G62953</v>
          </cell>
          <cell r="I182" t="str">
            <v>130102198503200615</v>
          </cell>
          <cell r="J182" t="str">
            <v>空</v>
          </cell>
          <cell r="K182" t="str">
            <v>基金从业资格</v>
          </cell>
          <cell r="L182" t="str">
            <v>F0670000000063</v>
          </cell>
        </row>
        <row r="183">
          <cell r="F183" t="str">
            <v>曹玉龙</v>
          </cell>
          <cell r="G183" t="str">
            <v/>
          </cell>
          <cell r="H183" t="str">
            <v>C78758</v>
          </cell>
          <cell r="I183" t="str">
            <v>371325198612046611</v>
          </cell>
          <cell r="J183" t="str">
            <v>空</v>
          </cell>
          <cell r="K183" t="str">
            <v>投资经理</v>
          </cell>
          <cell r="L183" t="str">
            <v>F0670000000027</v>
          </cell>
        </row>
        <row r="184">
          <cell r="F184" t="str">
            <v>曹玉龙</v>
          </cell>
          <cell r="G184" t="str">
            <v/>
          </cell>
          <cell r="H184" t="str">
            <v>C78758</v>
          </cell>
          <cell r="I184" t="str">
            <v>371325198612046611</v>
          </cell>
          <cell r="J184" t="str">
            <v>空</v>
          </cell>
          <cell r="K184" t="str">
            <v>投资经理</v>
          </cell>
          <cell r="L184" t="str">
            <v>F0670000000027</v>
          </cell>
        </row>
        <row r="185">
          <cell r="F185" t="str">
            <v>曹旭</v>
          </cell>
          <cell r="G185" t="str">
            <v/>
          </cell>
          <cell r="H185" t="str">
            <v>A46077</v>
          </cell>
          <cell r="I185" t="str">
            <v>511126199209011845</v>
          </cell>
          <cell r="J185" t="str">
            <v>空</v>
          </cell>
          <cell r="K185" t="str">
            <v>基金从业资格</v>
          </cell>
          <cell r="L185" t="str">
            <v>F0670000000017</v>
          </cell>
        </row>
        <row r="186">
          <cell r="F186" t="str">
            <v>曹旭</v>
          </cell>
          <cell r="G186" t="str">
            <v/>
          </cell>
          <cell r="H186" t="str">
            <v>A46077</v>
          </cell>
          <cell r="I186" t="str">
            <v>511126199209011845</v>
          </cell>
          <cell r="J186" t="str">
            <v>空</v>
          </cell>
          <cell r="K186" t="str">
            <v>基金从业资格</v>
          </cell>
          <cell r="L186" t="str">
            <v>F0670000000017</v>
          </cell>
        </row>
        <row r="187">
          <cell r="F187" t="str">
            <v>曹伟</v>
          </cell>
          <cell r="G187" t="str">
            <v/>
          </cell>
          <cell r="H187" t="str">
            <v>C78690</v>
          </cell>
          <cell r="I187" t="str">
            <v>310226198410110338</v>
          </cell>
          <cell r="J187" t="str">
            <v>空</v>
          </cell>
          <cell r="K187" t="str">
            <v>基金从业资格</v>
          </cell>
          <cell r="L187" t="str">
            <v>F0670115040001</v>
          </cell>
        </row>
        <row r="188">
          <cell r="F188" t="str">
            <v>仓明敏</v>
          </cell>
          <cell r="G188" t="str">
            <v/>
          </cell>
          <cell r="H188" t="str">
            <v>A037344</v>
          </cell>
          <cell r="I188" t="str">
            <v>320902199301092023</v>
          </cell>
          <cell r="J188" t="str">
            <v>空</v>
          </cell>
          <cell r="K188" t="str">
            <v>基金从业资格</v>
          </cell>
          <cell r="L188" t="str">
            <v>F0670114110002</v>
          </cell>
        </row>
        <row r="189">
          <cell r="F189" t="str">
            <v>蔡蓓</v>
          </cell>
          <cell r="G189" t="str">
            <v/>
          </cell>
          <cell r="H189" t="str">
            <v>F98590</v>
          </cell>
          <cell r="I189" t="str">
            <v>310230197710291505</v>
          </cell>
          <cell r="J189" t="str">
            <v>空</v>
          </cell>
          <cell r="K189" t="str">
            <v>基金从业资格</v>
          </cell>
          <cell r="L189" t="str">
            <v>F0670111100029</v>
          </cell>
        </row>
        <row r="190">
          <cell r="F190" t="str">
            <v>毕雪</v>
          </cell>
          <cell r="G190" t="str">
            <v/>
          </cell>
          <cell r="H190" t="str">
            <v>510622199201016327</v>
          </cell>
          <cell r="I190" t="str">
            <v>510622199201016327</v>
          </cell>
          <cell r="J190" t="str">
            <v>空</v>
          </cell>
          <cell r="K190" t="str">
            <v>基金从业资格</v>
          </cell>
          <cell r="L190" t="str">
            <v/>
          </cell>
        </row>
        <row r="191">
          <cell r="F191" t="str">
            <v>白植伟</v>
          </cell>
          <cell r="G191" t="str">
            <v/>
          </cell>
          <cell r="H191" t="str">
            <v>F89075</v>
          </cell>
          <cell r="I191" t="str">
            <v>350783198702260217</v>
          </cell>
          <cell r="J191" t="str">
            <v>空</v>
          </cell>
          <cell r="K191" t="str">
            <v>基金从业资格</v>
          </cell>
          <cell r="L191" t="str">
            <v>F0670000000074</v>
          </cell>
        </row>
        <row r="192">
          <cell r="F192" t="str">
            <v>安楠</v>
          </cell>
          <cell r="G192" t="str">
            <v/>
          </cell>
          <cell r="H192" t="str">
            <v>C42048</v>
          </cell>
          <cell r="I192" t="str">
            <v>342423198309245878</v>
          </cell>
          <cell r="J192" t="str">
            <v>空</v>
          </cell>
          <cell r="K192" t="str">
            <v>基金从业资格</v>
          </cell>
          <cell r="L192" t="str">
            <v>F0670000000125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C5" sqref="C5:C13"/>
    </sheetView>
  </sheetViews>
  <sheetFormatPr defaultRowHeight="13.5"/>
  <cols>
    <col min="1" max="1" width="10.875" customWidth="1"/>
    <col min="2" max="2" width="34.5" customWidth="1"/>
    <col min="3" max="3" width="13.5" customWidth="1"/>
    <col min="4" max="4" width="9.375" customWidth="1"/>
    <col min="5" max="5" width="12.625" customWidth="1"/>
    <col min="6" max="6" width="24.625" customWidth="1"/>
  </cols>
  <sheetData>
    <row r="1" spans="1:6" ht="37.5" customHeight="1">
      <c r="A1" s="22" t="s">
        <v>116</v>
      </c>
      <c r="B1" s="23"/>
      <c r="C1" s="23"/>
      <c r="D1" s="23"/>
      <c r="E1" s="23"/>
      <c r="F1" s="24"/>
    </row>
    <row r="2" spans="1:6" ht="24.75" customHeight="1">
      <c r="A2" s="1" t="s">
        <v>0</v>
      </c>
      <c r="B2" s="25" t="s">
        <v>1</v>
      </c>
      <c r="C2" s="25"/>
      <c r="D2" s="25"/>
      <c r="E2" s="2" t="s">
        <v>2</v>
      </c>
      <c r="F2" s="3">
        <v>43465</v>
      </c>
    </row>
    <row r="3" spans="1:6" ht="24.75" customHeight="1">
      <c r="A3" s="1" t="s">
        <v>3</v>
      </c>
      <c r="B3" s="25" t="s">
        <v>4</v>
      </c>
      <c r="C3" s="25"/>
      <c r="D3" s="25"/>
      <c r="E3" s="2" t="s">
        <v>5</v>
      </c>
      <c r="F3" s="4" t="s">
        <v>6</v>
      </c>
    </row>
    <row r="4" spans="1:6" ht="46.5" customHeight="1">
      <c r="A4" s="5" t="s">
        <v>86</v>
      </c>
      <c r="B4" s="19" t="s">
        <v>7</v>
      </c>
      <c r="C4" s="20" t="s">
        <v>112</v>
      </c>
      <c r="D4" s="6" t="s">
        <v>87</v>
      </c>
      <c r="E4" s="19" t="s">
        <v>8</v>
      </c>
      <c r="F4" s="4" t="s">
        <v>9</v>
      </c>
    </row>
    <row r="5" spans="1:6" ht="31.5" customHeight="1">
      <c r="A5" s="26" t="s">
        <v>10</v>
      </c>
      <c r="B5" s="10" t="s">
        <v>90</v>
      </c>
      <c r="C5" s="21" t="s">
        <v>113</v>
      </c>
      <c r="D5" s="21" t="s">
        <v>91</v>
      </c>
      <c r="E5" s="21" t="s">
        <v>92</v>
      </c>
      <c r="F5" s="21" t="s">
        <v>93</v>
      </c>
    </row>
    <row r="6" spans="1:6" ht="27" customHeight="1">
      <c r="A6" s="27"/>
      <c r="B6" s="10" t="s">
        <v>90</v>
      </c>
      <c r="C6" s="21" t="s">
        <v>113</v>
      </c>
      <c r="D6" s="21" t="s">
        <v>94</v>
      </c>
      <c r="E6" s="21" t="s">
        <v>92</v>
      </c>
      <c r="F6" s="21" t="s">
        <v>95</v>
      </c>
    </row>
    <row r="7" spans="1:6" ht="29.25" customHeight="1">
      <c r="A7" s="27"/>
      <c r="B7" s="10" t="s">
        <v>90</v>
      </c>
      <c r="C7" s="21" t="s">
        <v>113</v>
      </c>
      <c r="D7" s="21" t="s">
        <v>96</v>
      </c>
      <c r="E7" s="21" t="s">
        <v>92</v>
      </c>
      <c r="F7" s="21" t="s">
        <v>97</v>
      </c>
    </row>
    <row r="8" spans="1:6" ht="27.75" customHeight="1">
      <c r="A8" s="27"/>
      <c r="B8" s="10" t="s">
        <v>90</v>
      </c>
      <c r="C8" s="21" t="s">
        <v>113</v>
      </c>
      <c r="D8" s="21" t="s">
        <v>98</v>
      </c>
      <c r="E8" s="21" t="s">
        <v>92</v>
      </c>
      <c r="F8" s="21" t="s">
        <v>99</v>
      </c>
    </row>
    <row r="9" spans="1:6" ht="24.75" customHeight="1">
      <c r="A9" s="27"/>
      <c r="B9" s="10" t="s">
        <v>90</v>
      </c>
      <c r="C9" s="21" t="s">
        <v>113</v>
      </c>
      <c r="D9" s="21" t="s">
        <v>100</v>
      </c>
      <c r="E9" s="21" t="s">
        <v>92</v>
      </c>
      <c r="F9" s="21" t="s">
        <v>101</v>
      </c>
    </row>
    <row r="10" spans="1:6" ht="24" customHeight="1">
      <c r="A10" s="27"/>
      <c r="B10" s="10" t="s">
        <v>90</v>
      </c>
      <c r="C10" s="21" t="s">
        <v>115</v>
      </c>
      <c r="D10" s="21" t="s">
        <v>102</v>
      </c>
      <c r="E10" s="21" t="s">
        <v>92</v>
      </c>
      <c r="F10" s="21" t="s">
        <v>103</v>
      </c>
    </row>
    <row r="11" spans="1:6" ht="25.5" customHeight="1">
      <c r="A11" s="27"/>
      <c r="B11" s="10" t="s">
        <v>90</v>
      </c>
      <c r="C11" s="21" t="s">
        <v>113</v>
      </c>
      <c r="D11" s="21" t="s">
        <v>104</v>
      </c>
      <c r="E11" s="21" t="s">
        <v>92</v>
      </c>
      <c r="F11" s="21" t="s">
        <v>105</v>
      </c>
    </row>
    <row r="12" spans="1:6" ht="29.25" customHeight="1">
      <c r="A12" s="27"/>
      <c r="B12" s="10" t="s">
        <v>90</v>
      </c>
      <c r="C12" s="21" t="s">
        <v>113</v>
      </c>
      <c r="D12" s="21" t="s">
        <v>106</v>
      </c>
      <c r="E12" s="21" t="s">
        <v>92</v>
      </c>
      <c r="F12" s="21" t="s">
        <v>107</v>
      </c>
    </row>
    <row r="13" spans="1:6" ht="27.75" customHeight="1">
      <c r="A13" s="27"/>
      <c r="B13" s="10" t="s">
        <v>90</v>
      </c>
      <c r="C13" s="21" t="s">
        <v>113</v>
      </c>
      <c r="D13" s="21" t="s">
        <v>108</v>
      </c>
      <c r="E13" s="21" t="s">
        <v>92</v>
      </c>
      <c r="F13" s="21" t="s">
        <v>109</v>
      </c>
    </row>
    <row r="14" spans="1:6" ht="30.75" customHeight="1">
      <c r="A14" s="27"/>
      <c r="B14" s="10" t="s">
        <v>90</v>
      </c>
      <c r="C14" s="21" t="s">
        <v>113</v>
      </c>
      <c r="D14" s="21" t="s">
        <v>110</v>
      </c>
      <c r="E14" s="21" t="s">
        <v>92</v>
      </c>
      <c r="F14" s="21" t="s">
        <v>111</v>
      </c>
    </row>
    <row r="15" spans="1:6" ht="30" customHeight="1">
      <c r="A15" s="27"/>
      <c r="B15" s="7" t="s">
        <v>14</v>
      </c>
      <c r="C15" s="21" t="s">
        <v>114</v>
      </c>
      <c r="D15" s="8" t="s">
        <v>11</v>
      </c>
      <c r="E15" s="9" t="s">
        <v>12</v>
      </c>
      <c r="F15" s="21" t="str">
        <f>VLOOKUP(D15:D84,[1]从业人员具体情况!$F$3:$L$192,7,0)</f>
        <v>F0670000000030</v>
      </c>
    </row>
    <row r="16" spans="1:6" ht="30" customHeight="1">
      <c r="A16" s="27"/>
      <c r="B16" s="7" t="s">
        <v>88</v>
      </c>
      <c r="C16" s="21" t="s">
        <v>114</v>
      </c>
      <c r="D16" s="8" t="s">
        <v>13</v>
      </c>
      <c r="E16" s="9" t="s">
        <v>12</v>
      </c>
      <c r="F16" s="21" t="str">
        <f>VLOOKUP(D16:D84,[1]从业人员具体情况!$F$3:$L$192,7,0)</f>
        <v>F0670000000133</v>
      </c>
    </row>
    <row r="17" spans="1:6" ht="30" customHeight="1">
      <c r="A17" s="27"/>
      <c r="B17" s="7" t="s">
        <v>14</v>
      </c>
      <c r="C17" s="21" t="s">
        <v>114</v>
      </c>
      <c r="D17" s="11" t="s">
        <v>15</v>
      </c>
      <c r="E17" s="9" t="s">
        <v>12</v>
      </c>
      <c r="F17" s="21" t="str">
        <f>VLOOKUP(D17:D84,[1]从业人员具体情况!$F$3:$L$192,7,0)</f>
        <v>F0670113090003</v>
      </c>
    </row>
    <row r="18" spans="1:6" ht="30" customHeight="1">
      <c r="A18" s="27"/>
      <c r="B18" s="7" t="s">
        <v>14</v>
      </c>
      <c r="C18" s="21" t="s">
        <v>114</v>
      </c>
      <c r="D18" s="11" t="s">
        <v>16</v>
      </c>
      <c r="E18" s="9" t="s">
        <v>12</v>
      </c>
      <c r="F18" s="10" t="str">
        <f>VLOOKUP(D18:D84,[1]从业人员具体情况!$F$3:$L$192,7,0)</f>
        <v>F0670111100029</v>
      </c>
    </row>
    <row r="19" spans="1:6" ht="30" customHeight="1">
      <c r="A19" s="27"/>
      <c r="B19" s="7" t="s">
        <v>14</v>
      </c>
      <c r="C19" s="21" t="s">
        <v>114</v>
      </c>
      <c r="D19" s="12" t="s">
        <v>17</v>
      </c>
      <c r="E19" s="9" t="s">
        <v>12</v>
      </c>
      <c r="F19" s="10" t="str">
        <f>VLOOKUP(D19:D84,[1]从业人员具体情况!$F$3:$L$192,7,0)</f>
        <v>F0670114060001</v>
      </c>
    </row>
    <row r="20" spans="1:6" ht="30.75" customHeight="1">
      <c r="A20" s="27"/>
      <c r="B20" s="7" t="s">
        <v>14</v>
      </c>
      <c r="C20" s="21" t="s">
        <v>114</v>
      </c>
      <c r="D20" s="13" t="s">
        <v>18</v>
      </c>
      <c r="E20" s="9" t="s">
        <v>12</v>
      </c>
      <c r="F20" s="10" t="str">
        <f>VLOOKUP(D20:D84,[1]从业人员具体情况!$F$3:$L$192,7,0)</f>
        <v>F0670111100040</v>
      </c>
    </row>
    <row r="21" spans="1:6" ht="30" customHeight="1">
      <c r="A21" s="27"/>
      <c r="B21" s="7" t="s">
        <v>14</v>
      </c>
      <c r="C21" s="21" t="s">
        <v>114</v>
      </c>
      <c r="D21" s="14" t="s">
        <v>19</v>
      </c>
      <c r="E21" s="9" t="s">
        <v>12</v>
      </c>
      <c r="F21" s="10" t="str">
        <f>VLOOKUP(D21:D85,[1]从业人员具体情况!$F$3:$L$192,7,0)</f>
        <v>F0670111100005</v>
      </c>
    </row>
    <row r="22" spans="1:6" ht="30" customHeight="1">
      <c r="A22" s="27"/>
      <c r="B22" s="7" t="s">
        <v>14</v>
      </c>
      <c r="C22" s="21" t="s">
        <v>114</v>
      </c>
      <c r="D22" s="12" t="s">
        <v>20</v>
      </c>
      <c r="E22" s="9" t="s">
        <v>12</v>
      </c>
      <c r="F22" s="10" t="str">
        <f>VLOOKUP(D22:D86,[1]从业人员具体情况!$F$3:$L$192,7,0)</f>
        <v>F0670000000036</v>
      </c>
    </row>
    <row r="23" spans="1:6" ht="30" customHeight="1">
      <c r="A23" s="27"/>
      <c r="B23" s="7" t="s">
        <v>14</v>
      </c>
      <c r="C23" s="21" t="s">
        <v>114</v>
      </c>
      <c r="D23" s="12" t="s">
        <v>21</v>
      </c>
      <c r="E23" s="9" t="s">
        <v>12</v>
      </c>
      <c r="F23" s="10" t="str">
        <f>VLOOKUP(D23:D87,[1]从业人员具体情况!$F$3:$L$192,7,0)</f>
        <v>F0670114090001</v>
      </c>
    </row>
    <row r="24" spans="1:6" ht="30" customHeight="1">
      <c r="A24" s="27"/>
      <c r="B24" s="7" t="s">
        <v>14</v>
      </c>
      <c r="C24" s="21" t="s">
        <v>114</v>
      </c>
      <c r="D24" s="12" t="s">
        <v>22</v>
      </c>
      <c r="E24" s="9" t="s">
        <v>12</v>
      </c>
      <c r="F24" s="10" t="str">
        <f>VLOOKUP(D24:D88,[1]从业人员具体情况!$F$3:$L$192,7,0)</f>
        <v>F0670000000043</v>
      </c>
    </row>
    <row r="25" spans="1:6" ht="30" customHeight="1">
      <c r="A25" s="27"/>
      <c r="B25" s="7" t="s">
        <v>14</v>
      </c>
      <c r="C25" s="21" t="s">
        <v>114</v>
      </c>
      <c r="D25" s="11" t="s">
        <v>23</v>
      </c>
      <c r="E25" s="9" t="s">
        <v>12</v>
      </c>
      <c r="F25" s="10" t="str">
        <f>VLOOKUP(D25:D90,[1]从业人员具体情况!$F$3:$L$192,7,0)</f>
        <v>F0670113080008</v>
      </c>
    </row>
    <row r="26" spans="1:6" ht="30" customHeight="1">
      <c r="A26" s="27"/>
      <c r="B26" s="7" t="s">
        <v>14</v>
      </c>
      <c r="C26" s="21" t="s">
        <v>114</v>
      </c>
      <c r="D26" s="15" t="s">
        <v>24</v>
      </c>
      <c r="E26" s="9" t="s">
        <v>12</v>
      </c>
      <c r="F26" s="10" t="str">
        <f>VLOOKUP(D26:D91,[1]从业人员具体情况!$F$3:$L$192,7,0)</f>
        <v>F0670000000145</v>
      </c>
    </row>
    <row r="27" spans="1:6" ht="30" customHeight="1">
      <c r="A27" s="27"/>
      <c r="B27" s="7" t="s">
        <v>14</v>
      </c>
      <c r="C27" s="21" t="s">
        <v>114</v>
      </c>
      <c r="D27" s="11" t="s">
        <v>25</v>
      </c>
      <c r="E27" s="9" t="s">
        <v>12</v>
      </c>
      <c r="F27" s="10" t="str">
        <f>VLOOKUP(D27:D92,[1]从业人员具体情况!$F$3:$L$192,7,0)</f>
        <v>F0670111100025</v>
      </c>
    </row>
    <row r="28" spans="1:6" ht="30" customHeight="1">
      <c r="A28" s="27"/>
      <c r="B28" s="7" t="s">
        <v>14</v>
      </c>
      <c r="C28" s="21" t="s">
        <v>114</v>
      </c>
      <c r="D28" s="11" t="s">
        <v>26</v>
      </c>
      <c r="E28" s="9" t="s">
        <v>12</v>
      </c>
      <c r="F28" s="10" t="str">
        <f>VLOOKUP(D28:D93,[1]从业人员具体情况!$F$3:$L$192,7,0)</f>
        <v>F0670000000020</v>
      </c>
    </row>
    <row r="29" spans="1:6" ht="30" customHeight="1">
      <c r="A29" s="27"/>
      <c r="B29" s="7" t="s">
        <v>14</v>
      </c>
      <c r="C29" s="21" t="s">
        <v>114</v>
      </c>
      <c r="D29" s="11" t="s">
        <v>27</v>
      </c>
      <c r="E29" s="9" t="s">
        <v>12</v>
      </c>
      <c r="F29" s="10" t="str">
        <f>VLOOKUP(D29:D94,[1]从业人员具体情况!$F$3:$L$192,7,0)</f>
        <v>F0670000000102</v>
      </c>
    </row>
    <row r="30" spans="1:6" ht="30" customHeight="1">
      <c r="A30" s="27"/>
      <c r="B30" s="7" t="s">
        <v>14</v>
      </c>
      <c r="C30" s="21" t="s">
        <v>114</v>
      </c>
      <c r="D30" s="14" t="s">
        <v>28</v>
      </c>
      <c r="E30" s="9" t="s">
        <v>12</v>
      </c>
      <c r="F30" s="10" t="str">
        <f>VLOOKUP(D30:D95,[1]从业人员具体情况!$F$3:$L$192,7,0)</f>
        <v>F0670112090003</v>
      </c>
    </row>
    <row r="31" spans="1:6" ht="30" customHeight="1">
      <c r="A31" s="27"/>
      <c r="B31" s="7" t="s">
        <v>14</v>
      </c>
      <c r="C31" s="21" t="s">
        <v>114</v>
      </c>
      <c r="D31" s="14" t="s">
        <v>29</v>
      </c>
      <c r="E31" s="9" t="s">
        <v>12</v>
      </c>
      <c r="F31" s="10" t="str">
        <f>VLOOKUP(D31:D96,[1]从业人员具体情况!$F$3:$L$192,7,0)</f>
        <v>F0670114030002</v>
      </c>
    </row>
    <row r="32" spans="1:6" ht="30" customHeight="1">
      <c r="A32" s="27"/>
      <c r="B32" s="7" t="s">
        <v>14</v>
      </c>
      <c r="C32" s="21" t="s">
        <v>114</v>
      </c>
      <c r="D32" s="11" t="s">
        <v>30</v>
      </c>
      <c r="E32" s="9" t="s">
        <v>12</v>
      </c>
      <c r="F32" s="10" t="str">
        <f>VLOOKUP(D32:D97,[1]从业人员具体情况!$F$3:$L$192,7,0)</f>
        <v>F0670111100019</v>
      </c>
    </row>
    <row r="33" spans="1:6" ht="30" customHeight="1">
      <c r="A33" s="27"/>
      <c r="B33" s="7" t="s">
        <v>14</v>
      </c>
      <c r="C33" s="21" t="s">
        <v>114</v>
      </c>
      <c r="D33" s="11" t="s">
        <v>31</v>
      </c>
      <c r="E33" s="9" t="s">
        <v>12</v>
      </c>
      <c r="F33" s="10" t="str">
        <f>VLOOKUP(D33:D98,[1]从业人员具体情况!$F$3:$L$192,7,0)</f>
        <v>F0670000000007</v>
      </c>
    </row>
    <row r="34" spans="1:6" ht="30" customHeight="1">
      <c r="A34" s="27"/>
      <c r="B34" s="7" t="s">
        <v>14</v>
      </c>
      <c r="C34" s="21" t="s">
        <v>114</v>
      </c>
      <c r="D34" s="11" t="s">
        <v>32</v>
      </c>
      <c r="E34" s="9" t="s">
        <v>12</v>
      </c>
      <c r="F34" s="10" t="str">
        <f>VLOOKUP(D34:D99,[1]从业人员具体情况!$F$3:$L$192,7,0)</f>
        <v>F0670000000026</v>
      </c>
    </row>
    <row r="35" spans="1:6" ht="30" customHeight="1">
      <c r="A35" s="27"/>
      <c r="B35" s="7" t="s">
        <v>14</v>
      </c>
      <c r="C35" s="21" t="s">
        <v>114</v>
      </c>
      <c r="D35" s="11" t="s">
        <v>33</v>
      </c>
      <c r="E35" s="9" t="s">
        <v>12</v>
      </c>
      <c r="F35" s="10" t="str">
        <f>VLOOKUP(D35:D100,[1]从业人员具体情况!$F$3:$L$192,7,0)</f>
        <v>F0670114050001</v>
      </c>
    </row>
    <row r="36" spans="1:6" ht="30" customHeight="1">
      <c r="A36" s="27"/>
      <c r="B36" s="7" t="s">
        <v>14</v>
      </c>
      <c r="C36" s="21" t="s">
        <v>114</v>
      </c>
      <c r="D36" s="11" t="s">
        <v>34</v>
      </c>
      <c r="E36" s="9" t="s">
        <v>12</v>
      </c>
      <c r="F36" s="10" t="str">
        <f>VLOOKUP(D36:D101,[1]从业人员具体情况!$F$3:$L$192,7,0)</f>
        <v>F0670000000134</v>
      </c>
    </row>
    <row r="37" spans="1:6" ht="30" customHeight="1">
      <c r="A37" s="27"/>
      <c r="B37" s="7" t="s">
        <v>14</v>
      </c>
      <c r="C37" s="21" t="s">
        <v>114</v>
      </c>
      <c r="D37" s="11" t="s">
        <v>35</v>
      </c>
      <c r="E37" s="9" t="s">
        <v>12</v>
      </c>
      <c r="F37" s="10" t="str">
        <f>VLOOKUP(D37:D102,[1]从业人员具体情况!$F$3:$L$192,7,0)</f>
        <v>F0670111100035</v>
      </c>
    </row>
    <row r="38" spans="1:6" ht="30" customHeight="1">
      <c r="A38" s="27"/>
      <c r="B38" s="7" t="s">
        <v>14</v>
      </c>
      <c r="C38" s="21" t="s">
        <v>114</v>
      </c>
      <c r="D38" s="11" t="s">
        <v>36</v>
      </c>
      <c r="E38" s="9" t="s">
        <v>12</v>
      </c>
      <c r="F38" s="10" t="str">
        <f>VLOOKUP(D38:D103,[1]从业人员具体情况!$F$3:$L$192,7,0)</f>
        <v>F0670111110009</v>
      </c>
    </row>
    <row r="39" spans="1:6" ht="30" customHeight="1">
      <c r="A39" s="27"/>
      <c r="B39" s="7" t="s">
        <v>14</v>
      </c>
      <c r="C39" s="21" t="s">
        <v>114</v>
      </c>
      <c r="D39" s="11" t="s">
        <v>37</v>
      </c>
      <c r="E39" s="9" t="s">
        <v>12</v>
      </c>
      <c r="F39" s="10" t="str">
        <f>VLOOKUP(D39:D104,[1]从业人员具体情况!$F$3:$L$192,7,0)</f>
        <v>F0670113080002</v>
      </c>
    </row>
    <row r="40" spans="1:6" ht="30" customHeight="1">
      <c r="A40" s="27"/>
      <c r="B40" s="7" t="s">
        <v>14</v>
      </c>
      <c r="C40" s="21" t="s">
        <v>114</v>
      </c>
      <c r="D40" s="11" t="s">
        <v>38</v>
      </c>
      <c r="E40" s="9" t="s">
        <v>12</v>
      </c>
      <c r="F40" s="10" t="str">
        <f>VLOOKUP(D40:D105,[1]从业人员具体情况!$F$3:$L$192,7,0)</f>
        <v>F0670114110002</v>
      </c>
    </row>
    <row r="41" spans="1:6" ht="30" customHeight="1">
      <c r="A41" s="27"/>
      <c r="B41" s="7" t="s">
        <v>14</v>
      </c>
      <c r="C41" s="21" t="s">
        <v>114</v>
      </c>
      <c r="D41" s="11" t="s">
        <v>39</v>
      </c>
      <c r="E41" s="9" t="s">
        <v>12</v>
      </c>
      <c r="F41" s="10" t="str">
        <f>VLOOKUP(D41:D106,[1]从业人员具体情况!$F$3:$L$192,7,0)</f>
        <v>F0670115040003</v>
      </c>
    </row>
    <row r="42" spans="1:6" ht="30" customHeight="1">
      <c r="A42" s="27"/>
      <c r="B42" s="7" t="s">
        <v>14</v>
      </c>
      <c r="C42" s="21" t="s">
        <v>114</v>
      </c>
      <c r="D42" s="11" t="s">
        <v>40</v>
      </c>
      <c r="E42" s="9" t="s">
        <v>12</v>
      </c>
      <c r="F42" s="10" t="str">
        <f>VLOOKUP(D42:D107,[1]从业人员具体情况!$F$3:$L$192,7,0)</f>
        <v>F0670000000093</v>
      </c>
    </row>
    <row r="43" spans="1:6" ht="30" customHeight="1">
      <c r="A43" s="27"/>
      <c r="B43" s="7" t="s">
        <v>14</v>
      </c>
      <c r="C43" s="21" t="s">
        <v>114</v>
      </c>
      <c r="D43" s="11" t="s">
        <v>41</v>
      </c>
      <c r="E43" s="9" t="s">
        <v>12</v>
      </c>
      <c r="F43" s="10" t="str">
        <f>VLOOKUP(D43:D108,[1]从业人员具体情况!$F$3:$L$192,7,0)</f>
        <v>F0670000000068</v>
      </c>
    </row>
    <row r="44" spans="1:6" ht="30" customHeight="1">
      <c r="A44" s="27"/>
      <c r="B44" s="7" t="s">
        <v>42</v>
      </c>
      <c r="C44" s="21" t="s">
        <v>114</v>
      </c>
      <c r="D44" s="11" t="s">
        <v>43</v>
      </c>
      <c r="E44" s="9" t="s">
        <v>12</v>
      </c>
      <c r="F44" s="10" t="str">
        <f>VLOOKUP(D44:D109,[1]从业人员具体情况!$F$3:$L$192,7,0)</f>
        <v>F0670115010005</v>
      </c>
    </row>
    <row r="45" spans="1:6" ht="30" customHeight="1">
      <c r="A45" s="27"/>
      <c r="B45" s="7" t="s">
        <v>42</v>
      </c>
      <c r="C45" s="21" t="s">
        <v>114</v>
      </c>
      <c r="D45" s="11" t="s">
        <v>44</v>
      </c>
      <c r="E45" s="9" t="s">
        <v>12</v>
      </c>
      <c r="F45" s="10" t="str">
        <f>VLOOKUP(D45:D110,[1]从业人员具体情况!$F$3:$L$192,7,0)</f>
        <v>F0670000000004</v>
      </c>
    </row>
    <row r="46" spans="1:6" ht="30" customHeight="1">
      <c r="A46" s="27"/>
      <c r="B46" s="7" t="s">
        <v>42</v>
      </c>
      <c r="C46" s="21" t="s">
        <v>114</v>
      </c>
      <c r="D46" s="11" t="s">
        <v>45</v>
      </c>
      <c r="E46" s="9" t="s">
        <v>12</v>
      </c>
      <c r="F46" s="10" t="str">
        <f>VLOOKUP(D46:D111,[1]从业人员具体情况!$F$3:$L$192,7,0)</f>
        <v>F0670000000029</v>
      </c>
    </row>
    <row r="47" spans="1:6" ht="30" customHeight="1">
      <c r="A47" s="27"/>
      <c r="B47" s="7" t="s">
        <v>42</v>
      </c>
      <c r="C47" s="21" t="s">
        <v>114</v>
      </c>
      <c r="D47" s="11" t="s">
        <v>46</v>
      </c>
      <c r="E47" s="9" t="s">
        <v>12</v>
      </c>
      <c r="F47" s="10" t="str">
        <f>VLOOKUP(D47:D112,[1]从业人员具体情况!$F$3:$L$192,7,0)</f>
        <v>F0670112060002</v>
      </c>
    </row>
    <row r="48" spans="1:6" ht="30" customHeight="1">
      <c r="A48" s="27"/>
      <c r="B48" s="7" t="s">
        <v>42</v>
      </c>
      <c r="C48" s="21" t="s">
        <v>114</v>
      </c>
      <c r="D48" s="11" t="s">
        <v>47</v>
      </c>
      <c r="E48" s="9" t="s">
        <v>12</v>
      </c>
      <c r="F48" s="10" t="str">
        <f>VLOOKUP(D48:D113,[1]从业人员具体情况!$F$3:$L$192,7,0)</f>
        <v>F0670000000116</v>
      </c>
    </row>
    <row r="49" spans="1:6" ht="30" customHeight="1">
      <c r="A49" s="27"/>
      <c r="B49" s="7" t="s">
        <v>14</v>
      </c>
      <c r="C49" s="21" t="s">
        <v>114</v>
      </c>
      <c r="D49" s="11" t="s">
        <v>48</v>
      </c>
      <c r="E49" s="9" t="s">
        <v>12</v>
      </c>
      <c r="F49" s="10" t="str">
        <f>VLOOKUP(D49:D114,[1]从业人员具体情况!$F$3:$L$192,7,0)</f>
        <v>F0670112040001</v>
      </c>
    </row>
    <row r="50" spans="1:6" ht="30" customHeight="1">
      <c r="A50" s="27"/>
      <c r="B50" s="7" t="s">
        <v>14</v>
      </c>
      <c r="C50" s="21" t="s">
        <v>114</v>
      </c>
      <c r="D50" s="11" t="s">
        <v>49</v>
      </c>
      <c r="E50" s="9" t="s">
        <v>12</v>
      </c>
      <c r="F50" s="10" t="str">
        <f>VLOOKUP(D50:D115,[1]从业人员具体情况!$F$3:$L$192,7,0)</f>
        <v>F0670112070006</v>
      </c>
    </row>
    <row r="51" spans="1:6" ht="30" customHeight="1">
      <c r="A51" s="27"/>
      <c r="B51" s="7" t="s">
        <v>14</v>
      </c>
      <c r="C51" s="21" t="s">
        <v>114</v>
      </c>
      <c r="D51" s="11" t="s">
        <v>50</v>
      </c>
      <c r="E51" s="9" t="s">
        <v>12</v>
      </c>
      <c r="F51" s="10" t="str">
        <f>VLOOKUP(D51:D116,[1]从业人员具体情况!$F$3:$L$192,7,0)</f>
        <v>F0670115010002</v>
      </c>
    </row>
    <row r="52" spans="1:6" ht="30" customHeight="1">
      <c r="A52" s="27"/>
      <c r="B52" s="7" t="s">
        <v>14</v>
      </c>
      <c r="C52" s="21" t="s">
        <v>114</v>
      </c>
      <c r="D52" s="11" t="s">
        <v>51</v>
      </c>
      <c r="E52" s="9" t="s">
        <v>12</v>
      </c>
      <c r="F52" s="10" t="str">
        <f>VLOOKUP(D52:D117,[1]从业人员具体情况!$F$3:$L$192,7,0)</f>
        <v>F0670000000108</v>
      </c>
    </row>
    <row r="53" spans="1:6" ht="30" customHeight="1">
      <c r="A53" s="27"/>
      <c r="B53" s="7" t="s">
        <v>14</v>
      </c>
      <c r="C53" s="21" t="s">
        <v>114</v>
      </c>
      <c r="D53" s="15" t="s">
        <v>52</v>
      </c>
      <c r="E53" s="9" t="s">
        <v>12</v>
      </c>
      <c r="F53" s="10" t="str">
        <f>VLOOKUP(D53:D118,[1]从业人员具体情况!$F$3:$L$192,7,0)</f>
        <v>F0670000000147</v>
      </c>
    </row>
    <row r="54" spans="1:6" ht="30" customHeight="1">
      <c r="A54" s="27"/>
      <c r="B54" s="7" t="s">
        <v>14</v>
      </c>
      <c r="C54" s="21" t="s">
        <v>114</v>
      </c>
      <c r="D54" s="11" t="s">
        <v>53</v>
      </c>
      <c r="E54" s="9" t="s">
        <v>12</v>
      </c>
      <c r="F54" s="10" t="str">
        <f>VLOOKUP(D54:D119,[1]从业人员具体情况!$F$3:$L$192,7,0)</f>
        <v>F0670000000096</v>
      </c>
    </row>
    <row r="55" spans="1:6" ht="30" customHeight="1">
      <c r="A55" s="27"/>
      <c r="B55" s="16" t="s">
        <v>89</v>
      </c>
      <c r="C55" s="21" t="s">
        <v>114</v>
      </c>
      <c r="D55" s="12" t="s">
        <v>54</v>
      </c>
      <c r="E55" s="9" t="s">
        <v>12</v>
      </c>
      <c r="F55" s="10" t="str">
        <f>VLOOKUP(D55:D120,[1]从业人员具体情况!$F$3:$L$192,7,0)</f>
        <v>F0670111110007</v>
      </c>
    </row>
    <row r="56" spans="1:6" ht="30" customHeight="1">
      <c r="A56" s="27"/>
      <c r="B56" s="16" t="s">
        <v>89</v>
      </c>
      <c r="C56" s="21" t="s">
        <v>114</v>
      </c>
      <c r="D56" s="12" t="s">
        <v>55</v>
      </c>
      <c r="E56" s="9" t="s">
        <v>12</v>
      </c>
      <c r="F56" s="10" t="str">
        <f>VLOOKUP(D56:D121,[1]从业人员具体情况!$F$3:$L$192,7,0)</f>
        <v>F0670000000128</v>
      </c>
    </row>
    <row r="57" spans="1:6" ht="30" customHeight="1">
      <c r="A57" s="27"/>
      <c r="B57" s="16" t="s">
        <v>89</v>
      </c>
      <c r="C57" s="21" t="s">
        <v>114</v>
      </c>
      <c r="D57" s="12" t="s">
        <v>56</v>
      </c>
      <c r="E57" s="9" t="s">
        <v>12</v>
      </c>
      <c r="F57" s="10" t="str">
        <f>VLOOKUP(D57:D122,[1]从业人员具体情况!$F$3:$L$192,7,0)</f>
        <v>F0670000000135</v>
      </c>
    </row>
    <row r="58" spans="1:6" ht="30" customHeight="1">
      <c r="A58" s="27"/>
      <c r="B58" s="16" t="s">
        <v>89</v>
      </c>
      <c r="C58" s="21" t="s">
        <v>114</v>
      </c>
      <c r="D58" s="12" t="s">
        <v>57</v>
      </c>
      <c r="E58" s="9" t="s">
        <v>12</v>
      </c>
      <c r="F58" s="10" t="str">
        <f>VLOOKUP(D58:D123,[1]从业人员具体情况!$F$3:$L$192,7,0)</f>
        <v>F0670114120001</v>
      </c>
    </row>
    <row r="59" spans="1:6" ht="30" customHeight="1">
      <c r="A59" s="27"/>
      <c r="B59" s="16" t="s">
        <v>89</v>
      </c>
      <c r="C59" s="21" t="s">
        <v>114</v>
      </c>
      <c r="D59" s="12" t="s">
        <v>58</v>
      </c>
      <c r="E59" s="9" t="s">
        <v>12</v>
      </c>
      <c r="F59" s="10" t="str">
        <f>VLOOKUP(D59:D124,[1]从业人员具体情况!$F$3:$L$192,7,0)</f>
        <v>F0670000000009</v>
      </c>
    </row>
    <row r="60" spans="1:6" ht="30" customHeight="1">
      <c r="A60" s="27"/>
      <c r="B60" s="16" t="s">
        <v>89</v>
      </c>
      <c r="C60" s="21" t="s">
        <v>114</v>
      </c>
      <c r="D60" s="12" t="s">
        <v>59</v>
      </c>
      <c r="E60" s="9" t="s">
        <v>12</v>
      </c>
      <c r="F60" s="10" t="str">
        <f>VLOOKUP(D60:D125,[1]从业人员具体情况!$F$3:$L$192,7,0)</f>
        <v>F0670000000074</v>
      </c>
    </row>
    <row r="61" spans="1:6" ht="30" customHeight="1">
      <c r="A61" s="27"/>
      <c r="B61" s="7" t="s">
        <v>14</v>
      </c>
      <c r="C61" s="21" t="s">
        <v>114</v>
      </c>
      <c r="D61" s="12" t="s">
        <v>60</v>
      </c>
      <c r="E61" s="9" t="s">
        <v>12</v>
      </c>
      <c r="F61" s="10" t="str">
        <f>VLOOKUP(D61:D126,[1]从业人员具体情况!$F$3:$L$192,7,0)</f>
        <v>F0670114060005</v>
      </c>
    </row>
    <row r="62" spans="1:6" ht="30" customHeight="1">
      <c r="A62" s="27"/>
      <c r="B62" s="7" t="s">
        <v>14</v>
      </c>
      <c r="C62" s="21" t="s">
        <v>114</v>
      </c>
      <c r="D62" s="12" t="s">
        <v>61</v>
      </c>
      <c r="E62" s="9" t="s">
        <v>12</v>
      </c>
      <c r="F62" s="10" t="str">
        <f>VLOOKUP(D62:D127,[1]从业人员具体情况!$F$3:$L$192,7,0)</f>
        <v>F0670114080006</v>
      </c>
    </row>
    <row r="63" spans="1:6" ht="30" customHeight="1">
      <c r="A63" s="27"/>
      <c r="B63" s="7" t="s">
        <v>14</v>
      </c>
      <c r="C63" s="21" t="s">
        <v>114</v>
      </c>
      <c r="D63" s="14" t="s">
        <v>62</v>
      </c>
      <c r="E63" s="9" t="s">
        <v>12</v>
      </c>
      <c r="F63" s="10" t="str">
        <f>VLOOKUP(D63:D128,[1]从业人员具体情况!$F$3:$L$192,7,0)</f>
        <v>F0670111090007</v>
      </c>
    </row>
    <row r="64" spans="1:6" ht="30" customHeight="1">
      <c r="A64" s="27"/>
      <c r="B64" s="7" t="s">
        <v>14</v>
      </c>
      <c r="C64" s="21" t="s">
        <v>114</v>
      </c>
      <c r="D64" s="14" t="s">
        <v>63</v>
      </c>
      <c r="E64" s="9" t="s">
        <v>12</v>
      </c>
      <c r="F64" s="10" t="str">
        <f>VLOOKUP(D64:D129,[1]从业人员具体情况!$F$3:$L$192,7,0)</f>
        <v>F0670000000136</v>
      </c>
    </row>
    <row r="65" spans="1:6" ht="30" customHeight="1">
      <c r="A65" s="27"/>
      <c r="B65" s="7" t="s">
        <v>14</v>
      </c>
      <c r="C65" s="21" t="s">
        <v>114</v>
      </c>
      <c r="D65" s="12" t="s">
        <v>64</v>
      </c>
      <c r="E65" s="9" t="s">
        <v>12</v>
      </c>
      <c r="F65" s="10" t="str">
        <f>VLOOKUP(D65:D130,[1]从业人员具体情况!$F$3:$L$192,7,0)</f>
        <v>F0670000000083</v>
      </c>
    </row>
    <row r="66" spans="1:6" ht="30" customHeight="1">
      <c r="A66" s="27"/>
      <c r="B66" s="7" t="s">
        <v>14</v>
      </c>
      <c r="C66" s="21" t="s">
        <v>114</v>
      </c>
      <c r="D66" s="14" t="s">
        <v>65</v>
      </c>
      <c r="E66" s="9" t="s">
        <v>12</v>
      </c>
      <c r="F66" s="10" t="str">
        <f>VLOOKUP(D66:D131,[1]从业人员具体情况!$F$3:$L$192,7,0)</f>
        <v>F0670112020001</v>
      </c>
    </row>
    <row r="67" spans="1:6" ht="30" customHeight="1">
      <c r="A67" s="27"/>
      <c r="B67" s="7" t="s">
        <v>14</v>
      </c>
      <c r="C67" s="21" t="s">
        <v>114</v>
      </c>
      <c r="D67" s="12" t="s">
        <v>66</v>
      </c>
      <c r="E67" s="9" t="s">
        <v>12</v>
      </c>
      <c r="F67" s="10" t="str">
        <f>VLOOKUP(D67:D132,[1]从业人员具体情况!$F$3:$L$192,7,0)</f>
        <v>F0670000000005</v>
      </c>
    </row>
    <row r="68" spans="1:6" ht="30" customHeight="1">
      <c r="A68" s="27"/>
      <c r="B68" s="7" t="s">
        <v>14</v>
      </c>
      <c r="C68" s="21" t="s">
        <v>114</v>
      </c>
      <c r="D68" s="12" t="s">
        <v>67</v>
      </c>
      <c r="E68" s="9" t="s">
        <v>12</v>
      </c>
      <c r="F68" s="10" t="str">
        <f>VLOOKUP(D68:D133,[1]从业人员具体情况!$F$3:$L$192,7,0)</f>
        <v>F0670000000063</v>
      </c>
    </row>
    <row r="69" spans="1:6" ht="30" customHeight="1">
      <c r="A69" s="27"/>
      <c r="B69" s="7" t="s">
        <v>14</v>
      </c>
      <c r="C69" s="21" t="s">
        <v>114</v>
      </c>
      <c r="D69" s="12" t="s">
        <v>68</v>
      </c>
      <c r="E69" s="9" t="s">
        <v>12</v>
      </c>
      <c r="F69" s="10" t="str">
        <f>VLOOKUP(D69:D134,[1]从业人员具体情况!$F$3:$L$192,7,0)</f>
        <v>F0670000000077</v>
      </c>
    </row>
    <row r="70" spans="1:6" ht="30" customHeight="1">
      <c r="A70" s="27"/>
      <c r="B70" s="7" t="s">
        <v>14</v>
      </c>
      <c r="C70" s="21" t="s">
        <v>114</v>
      </c>
      <c r="D70" s="12" t="s">
        <v>69</v>
      </c>
      <c r="E70" s="9" t="s">
        <v>12</v>
      </c>
      <c r="F70" s="10" t="str">
        <f>VLOOKUP(D70:D135,[1]从业人员具体情况!$F$3:$L$192,7,0)</f>
        <v>F0670000000123</v>
      </c>
    </row>
    <row r="71" spans="1:6" ht="30" customHeight="1">
      <c r="A71" s="27"/>
      <c r="B71" s="7" t="s">
        <v>14</v>
      </c>
      <c r="C71" s="21" t="s">
        <v>114</v>
      </c>
      <c r="D71" s="12" t="s">
        <v>70</v>
      </c>
      <c r="E71" s="9" t="s">
        <v>12</v>
      </c>
      <c r="F71" s="10" t="str">
        <f>VLOOKUP(D71:D136,[1]从业人员具体情况!$F$3:$L$192,7,0)</f>
        <v>F0670000000125</v>
      </c>
    </row>
    <row r="72" spans="1:6" ht="30" customHeight="1">
      <c r="A72" s="27"/>
      <c r="B72" s="7" t="s">
        <v>14</v>
      </c>
      <c r="C72" s="21" t="s">
        <v>114</v>
      </c>
      <c r="D72" s="12" t="s">
        <v>71</v>
      </c>
      <c r="E72" s="9" t="s">
        <v>12</v>
      </c>
      <c r="F72" s="10" t="str">
        <f>VLOOKUP(D72:D137,[1]从业人员具体情况!$F$3:$L$192,7,0)</f>
        <v>F0670000000124</v>
      </c>
    </row>
    <row r="73" spans="1:6" ht="30" customHeight="1">
      <c r="A73" s="27"/>
      <c r="B73" s="7" t="s">
        <v>14</v>
      </c>
      <c r="C73" s="21" t="s">
        <v>114</v>
      </c>
      <c r="D73" s="12" t="s">
        <v>72</v>
      </c>
      <c r="E73" s="9" t="s">
        <v>12</v>
      </c>
      <c r="F73" s="10" t="s">
        <v>84</v>
      </c>
    </row>
    <row r="74" spans="1:6" ht="30" customHeight="1">
      <c r="A74" s="27"/>
      <c r="B74" s="7" t="s">
        <v>14</v>
      </c>
      <c r="C74" s="21" t="s">
        <v>114</v>
      </c>
      <c r="D74" s="17" t="s">
        <v>73</v>
      </c>
      <c r="E74" s="9" t="s">
        <v>12</v>
      </c>
      <c r="F74" s="10" t="str">
        <f>VLOOKUP(D74:D139,[1]从业人员具体情况!$F$3:$L$192,7,0)</f>
        <v>F0670000000153</v>
      </c>
    </row>
    <row r="75" spans="1:6" ht="30" customHeight="1">
      <c r="A75" s="27"/>
      <c r="B75" s="7" t="s">
        <v>14</v>
      </c>
      <c r="C75" s="21" t="s">
        <v>114</v>
      </c>
      <c r="D75" s="14" t="s">
        <v>74</v>
      </c>
      <c r="E75" s="9" t="s">
        <v>12</v>
      </c>
      <c r="F75" s="10" t="str">
        <f>VLOOKUP(D75:D140,[1]从业人员具体情况!$F$3:$L$192,7,0)</f>
        <v>F0670000000154</v>
      </c>
    </row>
    <row r="76" spans="1:6" ht="30" customHeight="1">
      <c r="A76" s="27"/>
      <c r="B76" s="7" t="s">
        <v>14</v>
      </c>
      <c r="C76" s="21" t="s">
        <v>114</v>
      </c>
      <c r="D76" s="18" t="s">
        <v>75</v>
      </c>
      <c r="E76" s="9" t="s">
        <v>12</v>
      </c>
      <c r="F76" s="10" t="str">
        <f>VLOOKUP(D76:D142,[1]从业人员具体情况!$F$3:$L$192,7,0)</f>
        <v>F0670000000159</v>
      </c>
    </row>
    <row r="77" spans="1:6" ht="30" customHeight="1">
      <c r="A77" s="27"/>
      <c r="B77" s="7" t="s">
        <v>14</v>
      </c>
      <c r="C77" s="21" t="s">
        <v>114</v>
      </c>
      <c r="D77" s="18" t="s">
        <v>76</v>
      </c>
      <c r="E77" s="9" t="s">
        <v>12</v>
      </c>
      <c r="F77" s="10" t="str">
        <f>VLOOKUP(D77:D143,[1]从业人员具体情况!$F$3:$L$192,7,0)</f>
        <v>F0670000000152</v>
      </c>
    </row>
    <row r="78" spans="1:6" ht="30" customHeight="1">
      <c r="A78" s="27"/>
      <c r="B78" s="7" t="s">
        <v>14</v>
      </c>
      <c r="C78" s="21" t="s">
        <v>114</v>
      </c>
      <c r="D78" s="18" t="s">
        <v>77</v>
      </c>
      <c r="E78" s="9" t="s">
        <v>12</v>
      </c>
      <c r="F78" s="10" t="s">
        <v>85</v>
      </c>
    </row>
    <row r="79" spans="1:6" ht="30" customHeight="1">
      <c r="A79" s="27"/>
      <c r="B79" s="7" t="s">
        <v>14</v>
      </c>
      <c r="C79" s="21" t="s">
        <v>114</v>
      </c>
      <c r="D79" s="14" t="s">
        <v>78</v>
      </c>
      <c r="E79" s="9" t="s">
        <v>12</v>
      </c>
      <c r="F79" s="10" t="str">
        <f>VLOOKUP(D79:D145,[1]从业人员具体情况!$F$3:$L$192,7,0)</f>
        <v>F0670113080003</v>
      </c>
    </row>
    <row r="80" spans="1:6" ht="30" customHeight="1">
      <c r="A80" s="27"/>
      <c r="B80" s="7" t="s">
        <v>14</v>
      </c>
      <c r="C80" s="21" t="s">
        <v>114</v>
      </c>
      <c r="D80" s="18" t="s">
        <v>79</v>
      </c>
      <c r="E80" s="9" t="s">
        <v>12</v>
      </c>
      <c r="F80" s="10" t="str">
        <f>VLOOKUP(D80:D146,[1]从业人员具体情况!$F$3:$L$192,7,0)</f>
        <v>F0670114120002</v>
      </c>
    </row>
    <row r="81" spans="1:6" ht="30" customHeight="1">
      <c r="A81" s="27"/>
      <c r="B81" s="7" t="s">
        <v>14</v>
      </c>
      <c r="C81" s="21" t="s">
        <v>114</v>
      </c>
      <c r="D81" s="18" t="s">
        <v>80</v>
      </c>
      <c r="E81" s="9" t="s">
        <v>12</v>
      </c>
      <c r="F81" s="10" t="str">
        <f>VLOOKUP(D81:D147,[1]从业人员具体情况!$F$3:$L$192,7,0)</f>
        <v>F0670000000058</v>
      </c>
    </row>
    <row r="82" spans="1:6" ht="30" customHeight="1">
      <c r="A82" s="27"/>
      <c r="B82" s="7" t="s">
        <v>14</v>
      </c>
      <c r="C82" s="21" t="s">
        <v>114</v>
      </c>
      <c r="D82" s="18" t="s">
        <v>81</v>
      </c>
      <c r="E82" s="9" t="s">
        <v>12</v>
      </c>
      <c r="F82" s="10" t="str">
        <f>VLOOKUP(D82:D148,[1]从业人员具体情况!$F$3:$L$192,7,0)</f>
        <v>F0670000000053</v>
      </c>
    </row>
    <row r="83" spans="1:6" ht="30" customHeight="1">
      <c r="A83" s="27"/>
      <c r="B83" s="7" t="s">
        <v>14</v>
      </c>
      <c r="C83" s="21" t="s">
        <v>114</v>
      </c>
      <c r="D83" s="18" t="s">
        <v>82</v>
      </c>
      <c r="E83" s="9" t="s">
        <v>12</v>
      </c>
      <c r="F83" s="10" t="str">
        <f>VLOOKUP(D83:D149,[1]从业人员具体情况!$F$3:$L$192,7,0)</f>
        <v>F0670000000121</v>
      </c>
    </row>
    <row r="84" spans="1:6" ht="30" customHeight="1">
      <c r="A84" s="27"/>
      <c r="B84" s="7" t="s">
        <v>14</v>
      </c>
      <c r="C84" s="21" t="s">
        <v>114</v>
      </c>
      <c r="D84" s="17" t="s">
        <v>83</v>
      </c>
      <c r="E84" s="9" t="s">
        <v>12</v>
      </c>
      <c r="F84" s="10" t="str">
        <f>VLOOKUP(D84:D150,[1]从业人员具体情况!$F$3:$L$192,7,0)</f>
        <v>F0670000000111</v>
      </c>
    </row>
  </sheetData>
  <mergeCells count="4">
    <mergeCell ref="A1:F1"/>
    <mergeCell ref="B2:D2"/>
    <mergeCell ref="B3:D3"/>
    <mergeCell ref="A5:A84"/>
  </mergeCells>
  <phoneticPr fontId="1" type="noConversion"/>
  <conditionalFormatting sqref="D1:D4 D15:D84">
    <cfRule type="duplicateValues" dxfId="0" priority="4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2019-03-05T09:19:54Z</dcterms:modified>
</cp:coreProperties>
</file>